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5" windowHeight="12375" firstSheet="7" activeTab="7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<sst xmlns="http://schemas.openxmlformats.org/spreadsheetml/2006/main" count="1208" uniqueCount="413">
  <si>
    <t>2024年部门（单位）预算公开表</t>
  </si>
  <si>
    <t>2024年2月18 日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</si>
  <si>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</si>
  <si>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</si>
  <si>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</si>
  <si>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</si>
  <si>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</si>
  <si>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</si>
  <si>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</si>
  <si>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</si>
  <si>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</si>
  <si>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</si>
  <si>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</si>
  <si>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</si>
  <si>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</si>
  <si>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8,947.76</t>
  </si>
  <si>
    <t>8,927.76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</si>
  <si>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</si>
  <si>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</si>
  <si>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</si>
  <si>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</si>
  <si>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</si>
  <si>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</si>
  <si>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</si>
  <si>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</si>
  <si>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</si>
  <si>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</si>
  <si>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</si>
  <si>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676.10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</si>
  <si>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</si>
  <si>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</si>
  <si>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7,965.01</t>
  </si>
  <si>
    <t>7,945.01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</si>
  <si>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</si>
  <si>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</si>
  <si>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</si>
  <si>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</si>
  <si>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</si>
  <si>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</si>
  <si>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</si>
  <si>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</si>
  <si>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</si>
  <si>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</si>
  <si>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306.65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</si>
  <si>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</si>
  <si>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</si>
  <si>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</si>
  <si>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</si>
  <si>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</si>
  <si>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</si>
  <si>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</si>
  <si>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</si>
  <si>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</si>
  <si>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</si>
  <si>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</si>
  <si>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</si>
  <si>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</si>
  <si>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</si>
  <si>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</si>
  <si>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</si>
  <si>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</si>
  <si>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</si>
  <si>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</si>
  <si>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</si>
  <si>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</si>
  <si>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</si>
  <si>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</si>
  <si>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</si>
  <si>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</si>
  <si>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</si>
  <si>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</si>
  <si>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4,381.30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</si>
  <si>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</si>
  <si>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</si>
  <si>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</si>
  <si>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</si>
  <si>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674.06</t>
  </si>
  <si>
    <r>
      <rPr>
        <sz val="11"/>
        <rFont val="宋体"/>
        <charset val="134"/>
      </rPr>
      <t>机关事业单位基本养老保险缴费支出</t>
    </r>
  </si>
  <si>
    <t>351.08</t>
  </si>
  <si>
    <t>06</t>
  </si>
  <si>
    <r>
      <rPr>
        <sz val="11"/>
        <rFont val="宋体"/>
        <charset val="134"/>
      </rPr>
      <t>机关事业单位职业年金缴费支出</t>
    </r>
  </si>
  <si>
    <t>175.54</t>
  </si>
  <si>
    <t>99</t>
  </si>
  <si>
    <r>
      <rPr>
        <sz val="11"/>
        <rFont val="宋体"/>
        <charset val="134"/>
      </rPr>
      <t>其他行政事业单位养老支出</t>
    </r>
  </si>
  <si>
    <t>147.44</t>
  </si>
  <si>
    <t>08</t>
  </si>
  <si>
    <r>
      <rPr>
        <sz val="11"/>
        <rFont val="宋体"/>
        <charset val="134"/>
      </rPr>
      <t>抚恤</t>
    </r>
  </si>
  <si>
    <t>2.05</t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</si>
  <si>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</si>
  <si>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</si>
  <si>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</si>
  <si>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3,398.56</t>
  </si>
  <si>
    <t>4,546.46</t>
  </si>
  <si>
    <t>03</t>
  </si>
  <si>
    <r>
      <rPr>
        <sz val="11"/>
        <rFont val="宋体"/>
        <charset val="134"/>
      </rPr>
      <t>基层医疗卫生机构</t>
    </r>
  </si>
  <si>
    <t>22.25</t>
  </si>
  <si>
    <r>
      <rPr>
        <sz val="11"/>
        <rFont val="宋体"/>
        <charset val="134"/>
      </rPr>
      <t>其他基层医疗卫生机构支出</t>
    </r>
  </si>
  <si>
    <t>04</t>
  </si>
  <si>
    <r>
      <rPr>
        <sz val="11"/>
        <rFont val="宋体"/>
        <charset val="134"/>
      </rPr>
      <t>公共卫生</t>
    </r>
  </si>
  <si>
    <t>7,329.09</t>
  </si>
  <si>
    <t>4,338.57</t>
  </si>
  <si>
    <t>01</t>
  </si>
  <si>
    <t>疾病预防控制机构</t>
  </si>
  <si>
    <t>5,075.53</t>
  </si>
  <si>
    <t>2,085.00</t>
  </si>
  <si>
    <r>
      <rPr>
        <sz val="11"/>
        <rFont val="宋体"/>
        <charset val="134"/>
      </rPr>
      <t>基本公共卫生服务</t>
    </r>
  </si>
  <si>
    <t>180.94</t>
  </si>
  <si>
    <t>09</t>
  </si>
  <si>
    <r>
      <rPr>
        <sz val="11"/>
        <rFont val="宋体"/>
        <charset val="134"/>
      </rPr>
      <t>重大公共卫生服务</t>
    </r>
  </si>
  <si>
    <t>1,844.66</t>
  </si>
  <si>
    <r>
      <rPr>
        <sz val="11"/>
        <rFont val="宋体"/>
        <charset val="134"/>
      </rPr>
      <t>其他公共卫生支出</t>
    </r>
  </si>
  <si>
    <t>227.97</t>
  </si>
  <si>
    <t>11</t>
  </si>
  <si>
    <r>
      <rPr>
        <sz val="11"/>
        <rFont val="宋体"/>
        <charset val="134"/>
      </rPr>
      <t>行政事业单位医疗</t>
    </r>
  </si>
  <si>
    <t>408.03</t>
  </si>
  <si>
    <t>02</t>
  </si>
  <si>
    <t>事业单位医疗</t>
  </si>
  <si>
    <t>135.62</t>
  </si>
  <si>
    <r>
      <rPr>
        <sz val="11"/>
        <rFont val="宋体"/>
        <charset val="134"/>
      </rPr>
      <t>其他行政事业单位医疗支出</t>
    </r>
  </si>
  <si>
    <t>272.41</t>
  </si>
  <si>
    <r>
      <rPr>
        <sz val="11"/>
        <rFont val="宋体"/>
        <charset val="134"/>
      </rPr>
      <t>其他卫生健康支出</t>
    </r>
  </si>
  <si>
    <t>185.63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</si>
  <si>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</si>
  <si>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</si>
  <si>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</si>
  <si>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</si>
  <si>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299.36</t>
  </si>
  <si>
    <t>购房补贴</t>
  </si>
  <si>
    <t>7.29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</si>
  <si>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</si>
  <si>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</si>
  <si>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</si>
  <si>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</si>
  <si>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</si>
  <si>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</si>
  <si>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</si>
  <si>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</si>
  <si>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</si>
  <si>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07</t>
  </si>
  <si>
    <t>绩效工资</t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</si>
  <si>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</si>
  <si>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</si>
  <si>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</si>
  <si>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</si>
  <si>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</si>
  <si>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249.46</t>
  </si>
  <si>
    <t>12</t>
  </si>
  <si>
    <r>
      <rPr>
        <sz val="11"/>
        <rFont val="宋体"/>
        <charset val="134"/>
      </rPr>
      <t>其他社会保障缴费</t>
    </r>
  </si>
  <si>
    <t>26.34</t>
  </si>
  <si>
    <t>22.34</t>
  </si>
  <si>
    <t>4.00</t>
  </si>
  <si>
    <t>13</t>
  </si>
  <si>
    <t>14</t>
  </si>
  <si>
    <r>
      <rPr>
        <sz val="11"/>
        <rFont val="宋体"/>
        <charset val="134"/>
      </rPr>
      <t>医疗费</t>
    </r>
  </si>
  <si>
    <t>22.95</t>
  </si>
  <si>
    <r>
      <rPr>
        <sz val="11"/>
        <rFont val="宋体"/>
        <charset val="134"/>
      </rPr>
      <t>其他工资福利支出</t>
    </r>
  </si>
  <si>
    <t>89.64</t>
  </si>
  <si>
    <t>87.64</t>
  </si>
  <si>
    <t>2.00</t>
  </si>
  <si>
    <t>302</t>
  </si>
  <si>
    <r>
      <rPr>
        <sz val="11"/>
        <rFont val="宋体"/>
        <charset val="134"/>
      </rPr>
      <t>商品和服务支出</t>
    </r>
  </si>
  <si>
    <t>381.68</t>
  </si>
  <si>
    <t>26.10</t>
  </si>
  <si>
    <t>355.58</t>
  </si>
  <si>
    <r>
      <rPr>
        <sz val="11"/>
        <rFont val="宋体"/>
        <charset val="134"/>
      </rPr>
      <t>办公费</t>
    </r>
  </si>
  <si>
    <t>24.00</t>
  </si>
  <si>
    <r>
      <rPr>
        <sz val="11"/>
        <rFont val="宋体"/>
        <charset val="134"/>
      </rPr>
      <t>印刷费</t>
    </r>
  </si>
  <si>
    <t>3.00</t>
  </si>
  <si>
    <t>水费</t>
  </si>
  <si>
    <t>1.60</t>
  </si>
  <si>
    <r>
      <rPr>
        <sz val="11"/>
        <rFont val="宋体"/>
        <charset val="134"/>
      </rPr>
      <t>电费</t>
    </r>
  </si>
  <si>
    <t>22.37</t>
  </si>
  <si>
    <r>
      <rPr>
        <sz val="11"/>
        <rFont val="宋体"/>
        <charset val="134"/>
      </rPr>
      <t>邮电费</t>
    </r>
  </si>
  <si>
    <t>61.10</t>
  </si>
  <si>
    <t>35.00</t>
  </si>
  <si>
    <t>物业管理费</t>
  </si>
  <si>
    <t>4.89</t>
  </si>
  <si>
    <r>
      <rPr>
        <sz val="11"/>
        <rFont val="宋体"/>
        <charset val="134"/>
      </rPr>
      <t>差旅费</t>
    </r>
  </si>
  <si>
    <t>10.00</t>
  </si>
  <si>
    <r>
      <rPr>
        <sz val="11"/>
        <rFont val="宋体"/>
        <charset val="134"/>
      </rPr>
      <t>维修（护）费</t>
    </r>
  </si>
  <si>
    <t>51.83</t>
  </si>
  <si>
    <t>租赁费</t>
  </si>
  <si>
    <t>1.32</t>
  </si>
  <si>
    <t>16</t>
  </si>
  <si>
    <r>
      <rPr>
        <sz val="11"/>
        <rFont val="宋体"/>
        <charset val="134"/>
      </rPr>
      <t>培训费</t>
    </r>
  </si>
  <si>
    <t>42.86</t>
  </si>
  <si>
    <t>专用材料费</t>
  </si>
  <si>
    <t>3.50</t>
  </si>
  <si>
    <t>28</t>
  </si>
  <si>
    <r>
      <rPr>
        <sz val="11"/>
        <rFont val="宋体"/>
        <charset val="134"/>
      </rPr>
      <t>工会经费</t>
    </r>
  </si>
  <si>
    <t>40.82</t>
  </si>
  <si>
    <t>31</t>
  </si>
  <si>
    <r>
      <rPr>
        <sz val="11"/>
        <rFont val="宋体"/>
        <charset val="134"/>
      </rPr>
      <t>公务用车运行维护费</t>
    </r>
  </si>
  <si>
    <t>39.02</t>
  </si>
  <si>
    <r>
      <rPr>
        <sz val="11"/>
        <rFont val="宋体"/>
        <charset val="134"/>
      </rPr>
      <t>其他商品和服务支出</t>
    </r>
  </si>
  <si>
    <t>75.38</t>
  </si>
  <si>
    <t>303</t>
  </si>
  <si>
    <r>
      <rPr>
        <sz val="11"/>
        <rFont val="宋体"/>
        <charset val="134"/>
      </rPr>
      <t>对个人和家庭的补助</t>
    </r>
  </si>
  <si>
    <t>154.63</t>
  </si>
  <si>
    <t>150.33</t>
  </si>
  <si>
    <t>4.30</t>
  </si>
  <si>
    <r>
      <rPr>
        <sz val="11"/>
        <rFont val="宋体"/>
        <charset val="134"/>
      </rPr>
      <t>生活补助</t>
    </r>
  </si>
  <si>
    <t>5.65</t>
  </si>
  <si>
    <t>3.60</t>
  </si>
  <si>
    <r>
      <rPr>
        <sz val="11"/>
        <rFont val="宋体"/>
        <charset val="134"/>
      </rPr>
      <t>救济费</t>
    </r>
  </si>
  <si>
    <t>0.70</t>
  </si>
  <si>
    <r>
      <rPr>
        <sz val="11"/>
        <rFont val="宋体"/>
        <charset val="134"/>
      </rPr>
      <t>医疗费补助</t>
    </r>
  </si>
  <si>
    <r>
      <rPr>
        <sz val="11"/>
        <rFont val="宋体"/>
        <charset val="134"/>
      </rPr>
      <t>奖励金</t>
    </r>
  </si>
  <si>
    <t>0.84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</si>
  <si>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</si>
  <si>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</si>
  <si>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</si>
  <si>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</si>
  <si>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</si>
  <si>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</si>
  <si>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</si>
  <si>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</si>
  <si>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</si>
  <si>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</si>
  <si>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注：2024年无政府性基金预算经费支出</t>
  </si>
  <si>
    <t>政府性基金预算“三公”经费支出表</t>
  </si>
  <si>
    <t>注：2024年无政府性基金预算“三公”经费支出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</si>
  <si>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</si>
  <si>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</si>
  <si>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</si>
  <si>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</si>
  <si>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</si>
  <si>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</si>
  <si>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</si>
  <si>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</si>
  <si>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</si>
  <si>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</si>
  <si>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</si>
  <si>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</si>
  <si>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</si>
  <si>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</si>
  <si>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</si>
  <si>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</si>
  <si>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</si>
  <si>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</si>
  <si>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</si>
  <si>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</si>
  <si>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</si>
  <si>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</si>
  <si>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</si>
  <si>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</si>
  <si>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</si>
  <si>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</si>
  <si>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</si>
  <si>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</si>
  <si>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</si>
  <si>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</si>
  <si>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</si>
  <si>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</si>
  <si>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</si>
  <si>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</si>
  <si>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</si>
  <si>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</si>
  <si>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</si>
  <si>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</si>
  <si>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</si>
  <si>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</si>
  <si>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</si>
  <si>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7,415.70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</si>
  <si>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</si>
  <si>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</si>
  <si>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</si>
  <si>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</si>
  <si>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</si>
  <si>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</si>
  <si>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</si>
  <si>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</si>
  <si>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</si>
  <si>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</si>
  <si>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</si>
  <si>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</si>
  <si>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</si>
  <si>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</si>
  <si>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</si>
  <si>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</si>
  <si>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</si>
  <si>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204</t>
  </si>
  <si>
    <r>
      <rPr>
        <sz val="10"/>
        <rFont val="宋体"/>
        <charset val="134"/>
      </rPr>
      <t>海口市卫生健康委员会</t>
    </r>
  </si>
  <si>
    <t>7,395.70</t>
  </si>
  <si>
    <t>20.00</t>
  </si>
  <si>
    <t>204005</t>
  </si>
  <si>
    <r>
      <rPr>
        <sz val="10"/>
        <rFont val="宋体"/>
        <charset val="134"/>
      </rPr>
      <t>海口市疾病预防控制中心</t>
    </r>
  </si>
  <si>
    <t>部门支出总表</t>
  </si>
  <si>
    <t>4,015.42</t>
  </si>
  <si>
    <t>365.88</t>
  </si>
  <si>
    <t>3,032.67</t>
  </si>
  <si>
    <t>7,349.09</t>
  </si>
  <si>
    <t>2,624.64</t>
  </si>
  <si>
    <t>5,095.53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</si>
  <si>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</si>
  <si>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</si>
  <si>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</si>
  <si>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</si>
  <si>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</si>
  <si>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</si>
  <si>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</si>
  <si>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</si>
  <si>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</si>
  <si>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</si>
  <si>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</si>
  <si>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</si>
  <si>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204005-海口市疾病预防控制中心</t>
  </si>
  <si>
    <t>46000021R000000006640-工资奖金津补贴</t>
  </si>
  <si>
    <t>2,602.31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</si>
  <si>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</si>
  <si>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</si>
  <si>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</si>
  <si>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</si>
  <si>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</si>
  <si>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</si>
  <si>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</si>
  <si>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</si>
  <si>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</si>
  <si>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</si>
  <si>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</si>
  <si>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</si>
  <si>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</si>
  <si>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</si>
  <si>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</si>
  <si>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</si>
  <si>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</si>
  <si>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</si>
  <si>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</si>
  <si>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</si>
  <si>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</si>
  <si>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</si>
  <si>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396.90</t>
  </si>
  <si>
    <t>46000021R000000006646-失业保险</t>
  </si>
  <si>
    <t>7.98</t>
  </si>
  <si>
    <t>46000021R000000006647-工伤保险</t>
  </si>
  <si>
    <t>14.36</t>
  </si>
  <si>
    <t>46000021R000000006655-住房补贴</t>
  </si>
  <si>
    <t>46000021R000000006656-其他工资福利支出</t>
  </si>
  <si>
    <t>46000021R000000006661-遗属生活补助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</si>
  <si>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</si>
  <si>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</si>
  <si>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</si>
  <si>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</si>
  <si>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</si>
  <si>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</si>
  <si>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</si>
  <si>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46010021Y000000011239-综合事务</t>
  </si>
  <si>
    <t>1,415.00</t>
  </si>
  <si>
    <t>保障日常经费的支出，维持单位正常的运行。物业管理工作开展，保证中心公共秩序正常运转。安全生产工作的开展，完成设备设施维修维护，按时发放人员经费。</t>
  </si>
  <si>
    <t>单位外聘人员人数</t>
  </si>
  <si>
    <t>117</t>
  </si>
  <si>
    <t>人</t>
  </si>
  <si>
    <t>疾控中心办公场所物业管理面积</t>
  </si>
  <si>
    <t>27803.5</t>
  </si>
  <si>
    <t>平方米</t>
  </si>
  <si>
    <t>设备验收合格率</t>
  </si>
  <si>
    <t>疾控中心正常运转率</t>
  </si>
  <si>
    <t>46010022T000000164682-卫生健康发展专项资金</t>
  </si>
  <si>
    <t>917.97</t>
  </si>
  <si>
    <t>完成本年度重点传染病监测、培训和督导考核工作任务。调查突发公共卫生事件的危险因素，实施控制措施。开展常见病原微生物检验检测和常见毒物、污染物的检验鉴定工作。开展疾病、食品安全和环境等领域健康危害因素监测，管理辖区疫情及相关公共卫生信息。负责对下级疾病预防控制机构的业务指导、人员培训和业务考核。</t>
  </si>
  <si>
    <t>艾滋病抗病毒治疗率</t>
  </si>
  <si>
    <t>≥</t>
  </si>
  <si>
    <t>95</t>
  </si>
  <si>
    <t>疫情报告调查处理率</t>
  </si>
  <si>
    <t>开展业务培训和督导考核次数</t>
  </si>
  <si>
    <t>50</t>
  </si>
  <si>
    <t>21种法定传染病监测和处置工作量</t>
  </si>
  <si>
    <t>30000</t>
  </si>
  <si>
    <t>每例</t>
  </si>
  <si>
    <t>卫生健康发展项目正常运行率</t>
  </si>
  <si>
    <t>满意度指标</t>
  </si>
  <si>
    <t>服务对象满意度</t>
  </si>
  <si>
    <t>社会公民对卫生健康发展工作满意度</t>
  </si>
  <si>
    <t>90</t>
  </si>
  <si>
    <t>46010022T000000665304-重大传染病防控经费</t>
  </si>
  <si>
    <t>585.77</t>
  </si>
  <si>
    <t>目标1：继续为0—6岁适龄儿童常规接种。
目标2：减少艾滋病新发感染，降低艾滋病病死率，全省艾滋病疫情继续控制在低流行水平，进一步减少结核病感染、患病和死亡，切实降低结核病疾病负担，提高人民群众健康水平。
目标3：开展重大慢性病早期筛查干预项目，落实慢性病及其相关危险因素监测。加强严重精神障碍患者筛查、登记报告和随访服务，开展社会心理体系建设试点。
目标4：完成新冠网络实验室监测任务；细菌性传染病网络实验室考核合格率达标；病媒生物监测结果报告率达标。</t>
  </si>
  <si>
    <t>新发现及既往发现有配偶或性伴的病人配偶/固定性伴HIV抗体检测比；美沙酮维持治疗年保持率例</t>
  </si>
  <si>
    <t>85</t>
  </si>
  <si>
    <t>死因监测规范报告率</t>
  </si>
  <si>
    <t>＞</t>
  </si>
  <si>
    <t>80</t>
  </si>
  <si>
    <t>居民健康水平</t>
  </si>
  <si>
    <t>定性</t>
  </si>
  <si>
    <t>高</t>
  </si>
  <si>
    <t>46010022T000000666798-基本公共卫生服务补助资金</t>
  </si>
  <si>
    <t>76.80</t>
  </si>
  <si>
    <t xml:space="preserve">开展对疟疾及其他寄生虫疾病监测，有效控制疾病流行，为制定相关政策提供科学依据。			
</t>
  </si>
  <si>
    <t>举办职业病防治培训班</t>
  </si>
  <si>
    <t>1</t>
  </si>
  <si>
    <t>场次</t>
  </si>
  <si>
    <t>完成本年度鼠疫防治监测任务数</t>
  </si>
  <si>
    <t>900</t>
  </si>
  <si>
    <t>份</t>
  </si>
  <si>
    <t>15</t>
  </si>
  <si>
    <t>地方病防治工作任务完成率</t>
  </si>
  <si>
    <t>可持续影响</t>
  </si>
  <si>
    <t>基本公共卫生服务水平</t>
  </si>
  <si>
    <t>高中低</t>
  </si>
  <si>
    <t>46010023T000001113853-医疗服务与保障能力提升（卫生健康人才培养）补助资金</t>
  </si>
  <si>
    <t>22.35</t>
  </si>
  <si>
    <t>1.开展专业人员、专业骨干、后备人才监测预警规范化培训，提高监测预警能力。
2.参加国家或省级监测预警培训或会议</t>
  </si>
  <si>
    <t>参加国家、省组织的应急专业人员进行培训或会议。</t>
  </si>
  <si>
    <t>40</t>
  </si>
  <si>
    <t>监测预警专业人员培训人数完成率</t>
  </si>
  <si>
    <t>提高传染病专业人员对突发传染病防控应急处置水平</t>
  </si>
  <si>
    <t>46010023T000001121924-卫生健康发展专项资金（民生）</t>
  </si>
  <si>
    <t>16.50</t>
  </si>
  <si>
    <t>免费向城乡居民提供基本公共卫生服务</t>
  </si>
  <si>
    <t>完成本年度人禽流感和SARS防治监测任务数</t>
  </si>
  <si>
    <t>220</t>
  </si>
  <si>
    <t>基本公共卫生服务项目覆盖率</t>
  </si>
  <si>
    <t>基本公共卫生服务对象满意度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</si>
</sst>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m&quot;月&quot;dd&quot;日&quot;"/>
  </numFmts>
  <fonts count="47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name val="宋体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12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9" fillId="20" borderId="22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2" borderId="26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6" borderId="19" applyNumberFormat="0" applyAlignment="0" applyProtection="0">
      <alignment vertical="center"/>
    </xf>
    <xf numFmtId="0" fontId="44" fillId="6" borderId="22" applyNumberFormat="0" applyAlignment="0" applyProtection="0">
      <alignment vertical="center"/>
    </xf>
    <xf numFmtId="0" fontId="40" fillId="24" borderId="2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</cellStyleXfs>
  <cellXfs count="13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4" fontId="0" fillId="0" borderId="0" xfId="0" applyNumberFormat="1" applyFo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4" fontId="9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7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8" fillId="0" borderId="12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4" fontId="19" fillId="0" borderId="8" xfId="0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0" fillId="0" borderId="12" xfId="0" applyFont="1" applyBorder="1">
      <alignment vertical="center"/>
    </xf>
    <xf numFmtId="4" fontId="20" fillId="0" borderId="4" xfId="0" applyNumberFormat="1" applyFont="1" applyBorder="1">
      <alignment vertical="center"/>
    </xf>
    <xf numFmtId="0" fontId="20" fillId="0" borderId="4" xfId="0" applyFont="1" applyBorder="1">
      <alignment vertical="center"/>
    </xf>
    <xf numFmtId="0" fontId="20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4" fontId="3" fillId="0" borderId="6" xfId="0" applyNumberFormat="1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4" fontId="1" fillId="0" borderId="14" xfId="0" applyNumberFormat="1" applyFont="1" applyBorder="1">
      <alignment vertical="center"/>
    </xf>
    <xf numFmtId="0" fontId="1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3" fontId="0" fillId="0" borderId="0" xfId="0" applyNumberFormat="1" applyFont="1">
      <alignment vertical="center"/>
    </xf>
    <xf numFmtId="43" fontId="9" fillId="0" borderId="4" xfId="0" applyNumberFormat="1" applyFont="1" applyBorder="1" applyAlignment="1">
      <alignment vertical="center" wrapText="1"/>
    </xf>
    <xf numFmtId="43" fontId="4" fillId="0" borderId="4" xfId="0" applyNumberFormat="1" applyFont="1" applyBorder="1" applyAlignment="1">
      <alignment horizontal="center" vertical="center"/>
    </xf>
    <xf numFmtId="43" fontId="1" fillId="0" borderId="6" xfId="0" applyNumberFormat="1" applyFont="1" applyBorder="1" applyAlignment="1">
      <alignment vertical="center" wrapText="1"/>
    </xf>
    <xf numFmtId="43" fontId="8" fillId="0" borderId="6" xfId="0" applyNumberFormat="1" applyFont="1" applyBorder="1" applyAlignment="1">
      <alignment horizontal="center" vertical="center" wrapText="1"/>
    </xf>
    <xf numFmtId="43" fontId="6" fillId="2" borderId="8" xfId="0" applyNumberFormat="1" applyFont="1" applyFill="1" applyBorder="1" applyAlignment="1">
      <alignment horizontal="center" vertical="center" wrapText="1"/>
    </xf>
    <xf numFmtId="43" fontId="14" fillId="0" borderId="8" xfId="0" applyNumberFormat="1" applyFont="1" applyFill="1" applyBorder="1" applyAlignment="1">
      <alignment horizontal="right" vertical="center"/>
    </xf>
    <xf numFmtId="43" fontId="8" fillId="0" borderId="10" xfId="0" applyNumberFormat="1" applyFont="1" applyFill="1" applyBorder="1" applyAlignment="1">
      <alignment horizontal="right" vertical="center"/>
    </xf>
    <xf numFmtId="43" fontId="8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43" fontId="6" fillId="2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3" fontId="3" fillId="0" borderId="10" xfId="0" applyNumberFormat="1" applyFont="1" applyBorder="1" applyAlignment="1">
      <alignment horizontal="right" vertical="center"/>
    </xf>
    <xf numFmtId="43" fontId="6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3" fontId="7" fillId="0" borderId="14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3" fontId="21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129" t="s">
        <v>0</v>
      </c>
    </row>
    <row r="2" ht="74.25" customHeight="1" spans="1:1">
      <c r="A2" s="130"/>
    </row>
    <row r="3" ht="128.15" customHeight="1" spans="1:1">
      <c r="A3" s="131" t="s">
        <v>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D1" workbookViewId="0">
      <pane ySplit="6" topLeftCell="A7" activePane="bottomLeft" state="frozen"/>
      <selection/>
      <selection pane="bottomLeft" activeCell="F20" sqref="F20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6.4083333333333" style="25" customWidth="1"/>
    <col min="10" max="10" width="1.53333333333333" customWidth="1"/>
  </cols>
  <sheetData>
    <row r="1" ht="14.2" customHeight="1" spans="1:10">
      <c r="A1" s="26"/>
      <c r="B1" s="27"/>
      <c r="C1" s="27"/>
      <c r="D1" s="27"/>
      <c r="E1" s="28"/>
      <c r="F1" s="29"/>
      <c r="G1" s="29"/>
      <c r="I1" s="46"/>
      <c r="J1" s="26"/>
    </row>
    <row r="2" ht="19.9" customHeight="1" spans="1:10">
      <c r="A2" s="13"/>
      <c r="B2" s="8" t="s">
        <v>287</v>
      </c>
      <c r="C2" s="8"/>
      <c r="D2" s="8"/>
      <c r="E2" s="8"/>
      <c r="F2" s="8"/>
      <c r="G2" s="8"/>
      <c r="H2" s="8"/>
      <c r="I2" s="47"/>
      <c r="J2" s="13" t="s">
        <v>4</v>
      </c>
    </row>
    <row r="3" ht="17.05" customHeight="1" spans="1:10">
      <c r="A3" s="13"/>
      <c r="B3" s="10"/>
      <c r="C3" s="10"/>
      <c r="D3" s="10"/>
      <c r="E3" s="30"/>
      <c r="F3" s="31"/>
      <c r="G3" s="31"/>
      <c r="I3" s="48" t="s">
        <v>5</v>
      </c>
      <c r="J3" s="13"/>
    </row>
    <row r="4" ht="21.35" customHeight="1" spans="1:10">
      <c r="A4" s="13"/>
      <c r="B4" s="32" t="s">
        <v>61</v>
      </c>
      <c r="C4" s="32"/>
      <c r="D4" s="32"/>
      <c r="E4" s="32"/>
      <c r="F4" s="14" t="s">
        <v>62</v>
      </c>
      <c r="G4" s="14"/>
      <c r="H4" s="14"/>
      <c r="I4" s="49"/>
      <c r="J4" s="13"/>
    </row>
    <row r="5" ht="21.35" customHeight="1" spans="1:10">
      <c r="A5" s="33"/>
      <c r="B5" s="32" t="s">
        <v>63</v>
      </c>
      <c r="C5" s="32"/>
      <c r="D5" s="32"/>
      <c r="E5" s="32" t="s">
        <v>64</v>
      </c>
      <c r="F5" s="14" t="s">
        <v>10</v>
      </c>
      <c r="G5" s="14" t="s">
        <v>65</v>
      </c>
      <c r="H5" s="14"/>
      <c r="I5" s="49" t="s">
        <v>66</v>
      </c>
      <c r="J5" s="33"/>
    </row>
    <row r="6" ht="21.35" customHeight="1" spans="1:10">
      <c r="A6" s="13"/>
      <c r="B6" s="32" t="s">
        <v>67</v>
      </c>
      <c r="C6" s="32" t="s">
        <v>68</v>
      </c>
      <c r="D6" s="32" t="s">
        <v>69</v>
      </c>
      <c r="E6" s="32"/>
      <c r="F6" s="14"/>
      <c r="G6" s="14" t="s">
        <v>132</v>
      </c>
      <c r="H6" s="14" t="s">
        <v>133</v>
      </c>
      <c r="I6" s="49"/>
      <c r="J6" s="13"/>
    </row>
    <row r="7" ht="19.9" customHeight="1" spans="1:10">
      <c r="A7" s="34"/>
      <c r="B7" s="35" t="s">
        <v>70</v>
      </c>
      <c r="C7" s="35"/>
      <c r="D7" s="35"/>
      <c r="E7" s="35"/>
      <c r="F7" s="36">
        <v>8947.76</v>
      </c>
      <c r="G7" s="37" t="s">
        <v>288</v>
      </c>
      <c r="H7" s="37" t="s">
        <v>289</v>
      </c>
      <c r="I7" s="50">
        <v>4566.46</v>
      </c>
      <c r="J7" s="34"/>
    </row>
    <row r="8" ht="19.9" customHeight="1" spans="1:10">
      <c r="A8" s="38"/>
      <c r="B8" s="39" t="s">
        <v>72</v>
      </c>
      <c r="C8" s="39"/>
      <c r="D8" s="39"/>
      <c r="E8" s="40" t="s">
        <v>73</v>
      </c>
      <c r="F8" s="41" t="s">
        <v>28</v>
      </c>
      <c r="G8" s="41" t="s">
        <v>28</v>
      </c>
      <c r="H8" s="41"/>
      <c r="I8" s="51"/>
      <c r="J8" s="38"/>
    </row>
    <row r="9" ht="19.9" customHeight="1" spans="1:10">
      <c r="A9" s="42"/>
      <c r="B9" s="39"/>
      <c r="C9" s="39" t="s">
        <v>74</v>
      </c>
      <c r="D9" s="39"/>
      <c r="E9" s="40" t="s">
        <v>75</v>
      </c>
      <c r="F9" s="41" t="s">
        <v>76</v>
      </c>
      <c r="G9" s="41" t="s">
        <v>76</v>
      </c>
      <c r="H9" s="41"/>
      <c r="I9" s="52"/>
      <c r="J9" s="53"/>
    </row>
    <row r="10" ht="19.9" customHeight="1" spans="2:8">
      <c r="B10" s="39"/>
      <c r="C10" s="39"/>
      <c r="D10" s="39" t="s">
        <v>74</v>
      </c>
      <c r="E10" s="40" t="s">
        <v>77</v>
      </c>
      <c r="F10" s="41" t="s">
        <v>78</v>
      </c>
      <c r="G10" s="41" t="s">
        <v>78</v>
      </c>
      <c r="H10" s="41"/>
    </row>
    <row r="11" ht="19.9" customHeight="1" spans="2:8">
      <c r="B11" s="39"/>
      <c r="C11" s="39"/>
      <c r="D11" s="39" t="s">
        <v>79</v>
      </c>
      <c r="E11" s="40" t="s">
        <v>80</v>
      </c>
      <c r="F11" s="41" t="s">
        <v>81</v>
      </c>
      <c r="G11" s="41" t="s">
        <v>81</v>
      </c>
      <c r="H11" s="41"/>
    </row>
    <row r="12" ht="19.9" customHeight="1" spans="2:8">
      <c r="B12" s="39"/>
      <c r="C12" s="39"/>
      <c r="D12" s="39" t="s">
        <v>82</v>
      </c>
      <c r="E12" s="40" t="s">
        <v>83</v>
      </c>
      <c r="F12" s="41" t="s">
        <v>84</v>
      </c>
      <c r="G12" s="41" t="s">
        <v>84</v>
      </c>
      <c r="H12" s="41"/>
    </row>
    <row r="13" ht="19.9" customHeight="1" spans="2:8">
      <c r="B13" s="39"/>
      <c r="C13" s="39" t="s">
        <v>85</v>
      </c>
      <c r="D13" s="39"/>
      <c r="E13" s="40" t="s">
        <v>86</v>
      </c>
      <c r="F13" s="41" t="s">
        <v>87</v>
      </c>
      <c r="G13" s="41" t="s">
        <v>87</v>
      </c>
      <c r="H13" s="41"/>
    </row>
    <row r="14" ht="19.9" customHeight="1" spans="2:8">
      <c r="B14" s="39"/>
      <c r="C14" s="39"/>
      <c r="D14" s="39" t="s">
        <v>82</v>
      </c>
      <c r="E14" s="40" t="s">
        <v>88</v>
      </c>
      <c r="F14" s="41" t="s">
        <v>87</v>
      </c>
      <c r="G14" s="41" t="s">
        <v>87</v>
      </c>
      <c r="H14" s="41"/>
    </row>
    <row r="15" ht="19.9" customHeight="1" spans="2:9">
      <c r="B15" s="39" t="s">
        <v>89</v>
      </c>
      <c r="C15" s="39"/>
      <c r="D15" s="39"/>
      <c r="E15" s="40" t="s">
        <v>90</v>
      </c>
      <c r="F15" s="41" t="s">
        <v>31</v>
      </c>
      <c r="G15" s="41" t="s">
        <v>290</v>
      </c>
      <c r="H15" s="41" t="s">
        <v>289</v>
      </c>
      <c r="I15" s="25">
        <v>4566.46</v>
      </c>
    </row>
    <row r="16" ht="19.9" customHeight="1" spans="2:9">
      <c r="B16" s="39"/>
      <c r="C16" s="39" t="s">
        <v>93</v>
      </c>
      <c r="D16" s="39"/>
      <c r="E16" s="40" t="s">
        <v>94</v>
      </c>
      <c r="F16" s="41" t="s">
        <v>95</v>
      </c>
      <c r="G16" s="41"/>
      <c r="H16" s="41"/>
      <c r="I16" s="25">
        <v>22.25</v>
      </c>
    </row>
    <row r="17" ht="19.9" customHeight="1" spans="2:9">
      <c r="B17" s="39"/>
      <c r="C17" s="39"/>
      <c r="D17" s="39" t="s">
        <v>82</v>
      </c>
      <c r="E17" s="40" t="s">
        <v>96</v>
      </c>
      <c r="F17" s="41" t="s">
        <v>95</v>
      </c>
      <c r="G17" s="41"/>
      <c r="H17" s="41"/>
      <c r="I17" s="25">
        <v>22.25</v>
      </c>
    </row>
    <row r="18" ht="19.9" customHeight="1" spans="2:9">
      <c r="B18" s="39"/>
      <c r="C18" s="39" t="s">
        <v>97</v>
      </c>
      <c r="D18" s="39"/>
      <c r="E18" s="40" t="s">
        <v>98</v>
      </c>
      <c r="F18" s="41" t="s">
        <v>291</v>
      </c>
      <c r="G18" s="41" t="s">
        <v>292</v>
      </c>
      <c r="H18" s="41" t="s">
        <v>289</v>
      </c>
      <c r="I18" s="25">
        <v>4358.57</v>
      </c>
    </row>
    <row r="19" ht="19.9" customHeight="1" spans="2:9">
      <c r="B19" s="39"/>
      <c r="C19" s="39"/>
      <c r="D19" s="43" t="s">
        <v>101</v>
      </c>
      <c r="E19" s="44" t="s">
        <v>102</v>
      </c>
      <c r="F19" s="41" t="s">
        <v>293</v>
      </c>
      <c r="G19" s="41" t="s">
        <v>292</v>
      </c>
      <c r="H19" s="41" t="s">
        <v>289</v>
      </c>
      <c r="I19" s="25">
        <v>2105</v>
      </c>
    </row>
    <row r="20" ht="19.9" customHeight="1" spans="2:9">
      <c r="B20" s="39"/>
      <c r="C20" s="39"/>
      <c r="D20" s="39" t="s">
        <v>85</v>
      </c>
      <c r="E20" s="40" t="s">
        <v>105</v>
      </c>
      <c r="F20" s="41" t="s">
        <v>106</v>
      </c>
      <c r="G20" s="41"/>
      <c r="H20" s="41"/>
      <c r="I20" s="41" t="s">
        <v>106</v>
      </c>
    </row>
    <row r="21" ht="19.9" customHeight="1" spans="2:9">
      <c r="B21" s="39"/>
      <c r="C21" s="39"/>
      <c r="D21" s="39" t="s">
        <v>107</v>
      </c>
      <c r="E21" s="40" t="s">
        <v>108</v>
      </c>
      <c r="F21" s="41" t="s">
        <v>109</v>
      </c>
      <c r="G21" s="41"/>
      <c r="H21" s="41"/>
      <c r="I21" s="41" t="s">
        <v>109</v>
      </c>
    </row>
    <row r="22" ht="19.9" customHeight="1" spans="2:9">
      <c r="B22" s="39"/>
      <c r="C22" s="39"/>
      <c r="D22" s="39" t="s">
        <v>82</v>
      </c>
      <c r="E22" s="40" t="s">
        <v>110</v>
      </c>
      <c r="F22" s="41" t="s">
        <v>111</v>
      </c>
      <c r="G22" s="41"/>
      <c r="H22" s="41"/>
      <c r="I22" s="41" t="s">
        <v>111</v>
      </c>
    </row>
    <row r="23" ht="19.9" customHeight="1" spans="2:8">
      <c r="B23" s="39"/>
      <c r="C23" s="39" t="s">
        <v>112</v>
      </c>
      <c r="D23" s="39"/>
      <c r="E23" s="40" t="s">
        <v>113</v>
      </c>
      <c r="F23" s="41" t="s">
        <v>114</v>
      </c>
      <c r="G23" s="41" t="s">
        <v>114</v>
      </c>
      <c r="H23" s="41"/>
    </row>
    <row r="24" ht="19.9" customHeight="1" spans="2:8">
      <c r="B24" s="39"/>
      <c r="C24" s="39"/>
      <c r="D24" s="43" t="s">
        <v>115</v>
      </c>
      <c r="E24" s="45" t="s">
        <v>116</v>
      </c>
      <c r="F24" s="41" t="s">
        <v>117</v>
      </c>
      <c r="G24" s="41" t="s">
        <v>117</v>
      </c>
      <c r="H24" s="41"/>
    </row>
    <row r="25" ht="19.9" customHeight="1" spans="2:8">
      <c r="B25" s="39"/>
      <c r="C25" s="39"/>
      <c r="D25" s="39" t="s">
        <v>82</v>
      </c>
      <c r="E25" s="40" t="s">
        <v>118</v>
      </c>
      <c r="F25" s="41" t="s">
        <v>119</v>
      </c>
      <c r="G25" s="41" t="s">
        <v>119</v>
      </c>
      <c r="H25" s="41"/>
    </row>
    <row r="26" ht="19.9" customHeight="1" spans="2:9">
      <c r="B26" s="39"/>
      <c r="C26" s="39" t="s">
        <v>82</v>
      </c>
      <c r="D26" s="39"/>
      <c r="E26" s="40" t="s">
        <v>120</v>
      </c>
      <c r="F26" s="41" t="s">
        <v>121</v>
      </c>
      <c r="G26" s="41"/>
      <c r="H26" s="41"/>
      <c r="I26" s="41" t="s">
        <v>121</v>
      </c>
    </row>
    <row r="27" ht="19.9" customHeight="1" spans="2:9">
      <c r="B27" s="39"/>
      <c r="C27" s="39"/>
      <c r="D27" s="39" t="s">
        <v>82</v>
      </c>
      <c r="E27" s="40" t="s">
        <v>120</v>
      </c>
      <c r="F27" s="41" t="s">
        <v>121</v>
      </c>
      <c r="G27" s="41"/>
      <c r="H27" s="41"/>
      <c r="I27" s="41" t="s">
        <v>121</v>
      </c>
    </row>
    <row r="28" ht="19.9" customHeight="1" spans="2:8">
      <c r="B28" s="39" t="s">
        <v>122</v>
      </c>
      <c r="C28" s="39"/>
      <c r="D28" s="39"/>
      <c r="E28" s="40" t="s">
        <v>123</v>
      </c>
      <c r="F28" s="41" t="s">
        <v>43</v>
      </c>
      <c r="G28" s="41" t="s">
        <v>43</v>
      </c>
      <c r="H28" s="41"/>
    </row>
    <row r="29" ht="19.9" customHeight="1" spans="2:8">
      <c r="B29" s="39"/>
      <c r="C29" s="39" t="s">
        <v>115</v>
      </c>
      <c r="D29" s="39"/>
      <c r="E29" s="40" t="s">
        <v>124</v>
      </c>
      <c r="F29" s="41" t="s">
        <v>43</v>
      </c>
      <c r="G29" s="41" t="s">
        <v>43</v>
      </c>
      <c r="H29" s="41"/>
    </row>
    <row r="30" ht="19.9" customHeight="1" spans="2:8">
      <c r="B30" s="39"/>
      <c r="C30" s="39"/>
      <c r="D30" s="39" t="s">
        <v>101</v>
      </c>
      <c r="E30" s="40" t="s">
        <v>125</v>
      </c>
      <c r="F30" s="41" t="s">
        <v>126</v>
      </c>
      <c r="G30" s="41" t="s">
        <v>126</v>
      </c>
      <c r="H30" s="41"/>
    </row>
    <row r="31" ht="19.9" customHeight="1" spans="2:8">
      <c r="B31" s="39"/>
      <c r="C31" s="39"/>
      <c r="D31" s="43" t="s">
        <v>93</v>
      </c>
      <c r="E31" s="45" t="s">
        <v>127</v>
      </c>
      <c r="F31" s="41" t="s">
        <v>128</v>
      </c>
      <c r="G31" s="41" t="s">
        <v>128</v>
      </c>
      <c r="H31" s="41"/>
    </row>
    <row r="32" ht="19.9" customHeight="1"/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6"/>
  <sheetViews>
    <sheetView topLeftCell="C1" workbookViewId="0">
      <pane ySplit="4" topLeftCell="A5" activePane="bottomLeft" state="frozen"/>
      <selection/>
      <selection pane="bottomLeft" activeCell="E21" sqref="E21:E24"/>
    </sheetView>
  </sheetViews>
  <sheetFormatPr defaultColWidth="10" defaultRowHeight="13.5"/>
  <cols>
    <col min="1" max="1" width="1.53333333333333" customWidth="1"/>
    <col min="2" max="3" width="43.6" customWidth="1"/>
    <col min="4" max="4" width="22.025" style="1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2"/>
      <c r="C1" s="3"/>
      <c r="D1" s="4"/>
      <c r="E1" s="5"/>
      <c r="F1" s="5"/>
      <c r="G1" s="6"/>
      <c r="H1" s="6"/>
      <c r="I1" s="6"/>
      <c r="J1" s="6"/>
      <c r="K1" s="6"/>
      <c r="L1" s="6"/>
      <c r="M1" s="6"/>
      <c r="N1" s="19"/>
    </row>
    <row r="2" ht="19.9" customHeight="1" spans="1:14">
      <c r="A2" s="7"/>
      <c r="B2" s="8" t="s">
        <v>294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0" t="s">
        <v>4</v>
      </c>
    </row>
    <row r="3" ht="17.05" customHeight="1" spans="1:14">
      <c r="A3" s="9"/>
      <c r="B3" s="10"/>
      <c r="C3" s="11"/>
      <c r="D3" s="12"/>
      <c r="E3" s="11"/>
      <c r="F3" s="11"/>
      <c r="G3" s="10"/>
      <c r="H3" s="10"/>
      <c r="I3" s="10"/>
      <c r="J3" s="10"/>
      <c r="K3" s="10"/>
      <c r="L3" s="21" t="s">
        <v>5</v>
      </c>
      <c r="M3" s="21"/>
      <c r="N3" s="22"/>
    </row>
    <row r="4" ht="21.35" customHeight="1" spans="1:14">
      <c r="A4" s="13"/>
      <c r="B4" s="14" t="s">
        <v>295</v>
      </c>
      <c r="C4" s="14" t="s">
        <v>296</v>
      </c>
      <c r="D4" s="14" t="s">
        <v>297</v>
      </c>
      <c r="E4" s="14" t="s">
        <v>9</v>
      </c>
      <c r="F4" s="14" t="s">
        <v>298</v>
      </c>
      <c r="G4" s="14" t="s">
        <v>299</v>
      </c>
      <c r="H4" s="14" t="s">
        <v>300</v>
      </c>
      <c r="I4" s="14" t="s">
        <v>301</v>
      </c>
      <c r="J4" s="14" t="s">
        <v>302</v>
      </c>
      <c r="K4" s="14" t="s">
        <v>303</v>
      </c>
      <c r="L4" s="14" t="s">
        <v>304</v>
      </c>
      <c r="M4" s="14" t="s">
        <v>305</v>
      </c>
      <c r="N4" s="13"/>
    </row>
    <row r="5" ht="19.9" customHeight="1" spans="1:14">
      <c r="A5" s="15"/>
      <c r="B5" s="16" t="s">
        <v>306</v>
      </c>
      <c r="C5" s="16" t="s">
        <v>307</v>
      </c>
      <c r="D5" s="17">
        <v>20</v>
      </c>
      <c r="E5" s="18" t="s">
        <v>308</v>
      </c>
      <c r="F5" s="16" t="s">
        <v>309</v>
      </c>
      <c r="G5" s="16" t="s">
        <v>310</v>
      </c>
      <c r="H5" s="16" t="s">
        <v>311</v>
      </c>
      <c r="I5" s="16" t="s">
        <v>312</v>
      </c>
      <c r="J5" s="23" t="s">
        <v>313</v>
      </c>
      <c r="K5" s="23" t="s">
        <v>314</v>
      </c>
      <c r="L5" s="23" t="s">
        <v>315</v>
      </c>
      <c r="M5" s="23" t="s">
        <v>316</v>
      </c>
      <c r="N5" s="24"/>
    </row>
    <row r="6" spans="2:13">
      <c r="B6" s="16"/>
      <c r="C6" s="16"/>
      <c r="D6" s="17">
        <v>20</v>
      </c>
      <c r="E6" s="18"/>
      <c r="F6" s="16"/>
      <c r="G6" s="16" t="s">
        <v>310</v>
      </c>
      <c r="H6" s="16" t="s">
        <v>317</v>
      </c>
      <c r="I6" s="16" t="s">
        <v>318</v>
      </c>
      <c r="J6" s="23" t="s">
        <v>313</v>
      </c>
      <c r="K6" s="23" t="s">
        <v>314</v>
      </c>
      <c r="L6" s="23" t="s">
        <v>315</v>
      </c>
      <c r="M6" s="23" t="s">
        <v>316</v>
      </c>
    </row>
    <row r="7" spans="2:13">
      <c r="B7" s="16"/>
      <c r="C7" s="16"/>
      <c r="D7" s="17">
        <v>20</v>
      </c>
      <c r="E7" s="18"/>
      <c r="F7" s="16"/>
      <c r="G7" s="16" t="s">
        <v>310</v>
      </c>
      <c r="H7" s="16" t="s">
        <v>317</v>
      </c>
      <c r="I7" s="16" t="s">
        <v>319</v>
      </c>
      <c r="J7" s="23" t="s">
        <v>320</v>
      </c>
      <c r="K7" s="23" t="s">
        <v>321</v>
      </c>
      <c r="L7" s="23" t="s">
        <v>322</v>
      </c>
      <c r="M7" s="23" t="s">
        <v>316</v>
      </c>
    </row>
    <row r="8" ht="27" spans="2:13">
      <c r="B8" s="16"/>
      <c r="C8" s="16"/>
      <c r="D8" s="17">
        <v>30</v>
      </c>
      <c r="E8" s="18"/>
      <c r="F8" s="16"/>
      <c r="G8" s="16" t="s">
        <v>323</v>
      </c>
      <c r="H8" s="16" t="s">
        <v>324</v>
      </c>
      <c r="I8" s="16" t="s">
        <v>325</v>
      </c>
      <c r="J8" s="23" t="s">
        <v>313</v>
      </c>
      <c r="K8" s="23" t="s">
        <v>314</v>
      </c>
      <c r="L8" s="23" t="s">
        <v>315</v>
      </c>
      <c r="M8" s="23" t="s">
        <v>326</v>
      </c>
    </row>
    <row r="9" ht="27" spans="2:13">
      <c r="B9" s="16" t="s">
        <v>306</v>
      </c>
      <c r="C9" s="16" t="s">
        <v>327</v>
      </c>
      <c r="D9" s="17">
        <v>20</v>
      </c>
      <c r="E9" s="18" t="s">
        <v>78</v>
      </c>
      <c r="F9" s="16" t="s">
        <v>309</v>
      </c>
      <c r="G9" s="16" t="s">
        <v>310</v>
      </c>
      <c r="H9" s="16" t="s">
        <v>311</v>
      </c>
      <c r="I9" s="16" t="s">
        <v>312</v>
      </c>
      <c r="J9" s="23" t="s">
        <v>313</v>
      </c>
      <c r="K9" s="23" t="s">
        <v>314</v>
      </c>
      <c r="L9" s="23" t="s">
        <v>315</v>
      </c>
      <c r="M9" s="23" t="s">
        <v>316</v>
      </c>
    </row>
    <row r="10" spans="2:13">
      <c r="B10" s="16"/>
      <c r="C10" s="16"/>
      <c r="D10" s="17">
        <v>20</v>
      </c>
      <c r="E10" s="18"/>
      <c r="F10" s="16"/>
      <c r="G10" s="16" t="s">
        <v>310</v>
      </c>
      <c r="H10" s="16" t="s">
        <v>317</v>
      </c>
      <c r="I10" s="16" t="s">
        <v>318</v>
      </c>
      <c r="J10" s="23" t="s">
        <v>313</v>
      </c>
      <c r="K10" s="23" t="s">
        <v>314</v>
      </c>
      <c r="L10" s="23" t="s">
        <v>315</v>
      </c>
      <c r="M10" s="23" t="s">
        <v>316</v>
      </c>
    </row>
    <row r="11" spans="2:13">
      <c r="B11" s="16"/>
      <c r="C11" s="16"/>
      <c r="D11" s="17">
        <v>20</v>
      </c>
      <c r="E11" s="18"/>
      <c r="F11" s="16"/>
      <c r="G11" s="16" t="s">
        <v>310</v>
      </c>
      <c r="H11" s="16" t="s">
        <v>317</v>
      </c>
      <c r="I11" s="16" t="s">
        <v>319</v>
      </c>
      <c r="J11" s="23" t="s">
        <v>320</v>
      </c>
      <c r="K11" s="23" t="s">
        <v>321</v>
      </c>
      <c r="L11" s="23" t="s">
        <v>322</v>
      </c>
      <c r="M11" s="23" t="s">
        <v>316</v>
      </c>
    </row>
    <row r="12" ht="27" spans="2:13">
      <c r="B12" s="16"/>
      <c r="C12" s="16"/>
      <c r="D12" s="17">
        <v>30</v>
      </c>
      <c r="E12" s="18"/>
      <c r="F12" s="16"/>
      <c r="G12" s="16" t="s">
        <v>323</v>
      </c>
      <c r="H12" s="16" t="s">
        <v>324</v>
      </c>
      <c r="I12" s="16" t="s">
        <v>325</v>
      </c>
      <c r="J12" s="23" t="s">
        <v>313</v>
      </c>
      <c r="K12" s="23" t="s">
        <v>314</v>
      </c>
      <c r="L12" s="23" t="s">
        <v>315</v>
      </c>
      <c r="M12" s="23" t="s">
        <v>326</v>
      </c>
    </row>
    <row r="13" ht="27" spans="2:13">
      <c r="B13" s="16" t="s">
        <v>306</v>
      </c>
      <c r="C13" s="16" t="s">
        <v>328</v>
      </c>
      <c r="D13" s="17">
        <v>20</v>
      </c>
      <c r="E13" s="18" t="s">
        <v>81</v>
      </c>
      <c r="F13" s="16" t="s">
        <v>309</v>
      </c>
      <c r="G13" s="16" t="s">
        <v>310</v>
      </c>
      <c r="H13" s="16" t="s">
        <v>311</v>
      </c>
      <c r="I13" s="16" t="s">
        <v>312</v>
      </c>
      <c r="J13" s="23" t="s">
        <v>313</v>
      </c>
      <c r="K13" s="23" t="s">
        <v>314</v>
      </c>
      <c r="L13" s="23" t="s">
        <v>315</v>
      </c>
      <c r="M13" s="23" t="s">
        <v>316</v>
      </c>
    </row>
    <row r="14" spans="2:13">
      <c r="B14" s="16"/>
      <c r="C14" s="16"/>
      <c r="D14" s="17">
        <v>20</v>
      </c>
      <c r="E14" s="18"/>
      <c r="F14" s="16"/>
      <c r="G14" s="16" t="s">
        <v>310</v>
      </c>
      <c r="H14" s="16" t="s">
        <v>317</v>
      </c>
      <c r="I14" s="16" t="s">
        <v>318</v>
      </c>
      <c r="J14" s="23" t="s">
        <v>313</v>
      </c>
      <c r="K14" s="23" t="s">
        <v>314</v>
      </c>
      <c r="L14" s="23" t="s">
        <v>315</v>
      </c>
      <c r="M14" s="23" t="s">
        <v>316</v>
      </c>
    </row>
    <row r="15" spans="2:13">
      <c r="B15" s="16"/>
      <c r="C15" s="16"/>
      <c r="D15" s="17">
        <v>20</v>
      </c>
      <c r="E15" s="18"/>
      <c r="F15" s="16"/>
      <c r="G15" s="16" t="s">
        <v>310</v>
      </c>
      <c r="H15" s="16" t="s">
        <v>317</v>
      </c>
      <c r="I15" s="16" t="s">
        <v>319</v>
      </c>
      <c r="J15" s="23" t="s">
        <v>320</v>
      </c>
      <c r="K15" s="23" t="s">
        <v>321</v>
      </c>
      <c r="L15" s="23" t="s">
        <v>322</v>
      </c>
      <c r="M15" s="23" t="s">
        <v>316</v>
      </c>
    </row>
    <row r="16" ht="27" spans="2:13">
      <c r="B16" s="16"/>
      <c r="C16" s="16"/>
      <c r="D16" s="17">
        <v>30</v>
      </c>
      <c r="E16" s="18"/>
      <c r="F16" s="16"/>
      <c r="G16" s="16" t="s">
        <v>323</v>
      </c>
      <c r="H16" s="16" t="s">
        <v>324</v>
      </c>
      <c r="I16" s="16" t="s">
        <v>325</v>
      </c>
      <c r="J16" s="23" t="s">
        <v>313</v>
      </c>
      <c r="K16" s="23" t="s">
        <v>314</v>
      </c>
      <c r="L16" s="23" t="s">
        <v>315</v>
      </c>
      <c r="M16" s="23" t="s">
        <v>326</v>
      </c>
    </row>
    <row r="17" ht="27" spans="2:13">
      <c r="B17" s="16" t="s">
        <v>306</v>
      </c>
      <c r="C17" s="16" t="s">
        <v>329</v>
      </c>
      <c r="D17" s="17">
        <v>20</v>
      </c>
      <c r="E17" s="18" t="s">
        <v>117</v>
      </c>
      <c r="F17" s="16" t="s">
        <v>309</v>
      </c>
      <c r="G17" s="16" t="s">
        <v>310</v>
      </c>
      <c r="H17" s="16" t="s">
        <v>311</v>
      </c>
      <c r="I17" s="16" t="s">
        <v>312</v>
      </c>
      <c r="J17" s="23" t="s">
        <v>313</v>
      </c>
      <c r="K17" s="23" t="s">
        <v>314</v>
      </c>
      <c r="L17" s="23" t="s">
        <v>315</v>
      </c>
      <c r="M17" s="23" t="s">
        <v>316</v>
      </c>
    </row>
    <row r="18" spans="2:13">
      <c r="B18" s="16"/>
      <c r="C18" s="16"/>
      <c r="D18" s="17">
        <v>20</v>
      </c>
      <c r="E18" s="18"/>
      <c r="F18" s="16"/>
      <c r="G18" s="16" t="s">
        <v>310</v>
      </c>
      <c r="H18" s="16" t="s">
        <v>317</v>
      </c>
      <c r="I18" s="16" t="s">
        <v>318</v>
      </c>
      <c r="J18" s="23" t="s">
        <v>313</v>
      </c>
      <c r="K18" s="23" t="s">
        <v>314</v>
      </c>
      <c r="L18" s="23" t="s">
        <v>315</v>
      </c>
      <c r="M18" s="23" t="s">
        <v>316</v>
      </c>
    </row>
    <row r="19" spans="2:13">
      <c r="B19" s="16"/>
      <c r="C19" s="16"/>
      <c r="D19" s="17">
        <v>20</v>
      </c>
      <c r="E19" s="18"/>
      <c r="F19" s="16"/>
      <c r="G19" s="16" t="s">
        <v>310</v>
      </c>
      <c r="H19" s="16" t="s">
        <v>317</v>
      </c>
      <c r="I19" s="16" t="s">
        <v>319</v>
      </c>
      <c r="J19" s="23" t="s">
        <v>320</v>
      </c>
      <c r="K19" s="23" t="s">
        <v>321</v>
      </c>
      <c r="L19" s="23" t="s">
        <v>322</v>
      </c>
      <c r="M19" s="23" t="s">
        <v>316</v>
      </c>
    </row>
    <row r="20" ht="27" spans="2:13">
      <c r="B20" s="16"/>
      <c r="C20" s="16"/>
      <c r="D20" s="17">
        <v>30</v>
      </c>
      <c r="E20" s="18"/>
      <c r="F20" s="16"/>
      <c r="G20" s="16" t="s">
        <v>323</v>
      </c>
      <c r="H20" s="16" t="s">
        <v>324</v>
      </c>
      <c r="I20" s="16" t="s">
        <v>325</v>
      </c>
      <c r="J20" s="23" t="s">
        <v>313</v>
      </c>
      <c r="K20" s="23" t="s">
        <v>314</v>
      </c>
      <c r="L20" s="23" t="s">
        <v>315</v>
      </c>
      <c r="M20" s="23" t="s">
        <v>326</v>
      </c>
    </row>
    <row r="21" ht="27" spans="2:13">
      <c r="B21" s="16" t="s">
        <v>306</v>
      </c>
      <c r="C21" s="16" t="s">
        <v>330</v>
      </c>
      <c r="D21" s="17">
        <v>20</v>
      </c>
      <c r="E21" s="18" t="s">
        <v>331</v>
      </c>
      <c r="F21" s="16" t="s">
        <v>309</v>
      </c>
      <c r="G21" s="16" t="s">
        <v>310</v>
      </c>
      <c r="H21" s="16" t="s">
        <v>311</v>
      </c>
      <c r="I21" s="16" t="s">
        <v>312</v>
      </c>
      <c r="J21" s="23" t="s">
        <v>313</v>
      </c>
      <c r="K21" s="23" t="s">
        <v>314</v>
      </c>
      <c r="L21" s="23" t="s">
        <v>315</v>
      </c>
      <c r="M21" s="23" t="s">
        <v>316</v>
      </c>
    </row>
    <row r="22" spans="2:13">
      <c r="B22" s="16"/>
      <c r="C22" s="16"/>
      <c r="D22" s="17">
        <v>20</v>
      </c>
      <c r="E22" s="18"/>
      <c r="F22" s="16"/>
      <c r="G22" s="16" t="s">
        <v>310</v>
      </c>
      <c r="H22" s="16" t="s">
        <v>317</v>
      </c>
      <c r="I22" s="16" t="s">
        <v>318</v>
      </c>
      <c r="J22" s="23" t="s">
        <v>313</v>
      </c>
      <c r="K22" s="23" t="s">
        <v>314</v>
      </c>
      <c r="L22" s="23" t="s">
        <v>315</v>
      </c>
      <c r="M22" s="23" t="s">
        <v>316</v>
      </c>
    </row>
    <row r="23" spans="2:13">
      <c r="B23" s="16"/>
      <c r="C23" s="16"/>
      <c r="D23" s="17">
        <v>20</v>
      </c>
      <c r="E23" s="18"/>
      <c r="F23" s="16"/>
      <c r="G23" s="16" t="s">
        <v>310</v>
      </c>
      <c r="H23" s="16" t="s">
        <v>317</v>
      </c>
      <c r="I23" s="16" t="s">
        <v>319</v>
      </c>
      <c r="J23" s="23" t="s">
        <v>320</v>
      </c>
      <c r="K23" s="23" t="s">
        <v>321</v>
      </c>
      <c r="L23" s="23" t="s">
        <v>322</v>
      </c>
      <c r="M23" s="23" t="s">
        <v>316</v>
      </c>
    </row>
    <row r="24" ht="27" spans="2:13">
      <c r="B24" s="16"/>
      <c r="C24" s="16"/>
      <c r="D24" s="17">
        <v>30</v>
      </c>
      <c r="E24" s="18"/>
      <c r="F24" s="16"/>
      <c r="G24" s="16" t="s">
        <v>323</v>
      </c>
      <c r="H24" s="16" t="s">
        <v>324</v>
      </c>
      <c r="I24" s="16" t="s">
        <v>325</v>
      </c>
      <c r="J24" s="23" t="s">
        <v>313</v>
      </c>
      <c r="K24" s="23" t="s">
        <v>314</v>
      </c>
      <c r="L24" s="23" t="s">
        <v>315</v>
      </c>
      <c r="M24" s="23" t="s">
        <v>326</v>
      </c>
    </row>
    <row r="25" ht="27" spans="2:13">
      <c r="B25" s="16" t="s">
        <v>306</v>
      </c>
      <c r="C25" s="16" t="s">
        <v>332</v>
      </c>
      <c r="D25" s="17">
        <v>20</v>
      </c>
      <c r="E25" s="18" t="s">
        <v>333</v>
      </c>
      <c r="F25" s="16" t="s">
        <v>309</v>
      </c>
      <c r="G25" s="16" t="s">
        <v>310</v>
      </c>
      <c r="H25" s="16" t="s">
        <v>311</v>
      </c>
      <c r="I25" s="16" t="s">
        <v>312</v>
      </c>
      <c r="J25" s="23" t="s">
        <v>313</v>
      </c>
      <c r="K25" s="23" t="s">
        <v>314</v>
      </c>
      <c r="L25" s="23" t="s">
        <v>315</v>
      </c>
      <c r="M25" s="23" t="s">
        <v>316</v>
      </c>
    </row>
    <row r="26" spans="2:13">
      <c r="B26" s="16"/>
      <c r="C26" s="16"/>
      <c r="D26" s="17">
        <v>20</v>
      </c>
      <c r="E26" s="18"/>
      <c r="F26" s="16"/>
      <c r="G26" s="16" t="s">
        <v>310</v>
      </c>
      <c r="H26" s="16" t="s">
        <v>317</v>
      </c>
      <c r="I26" s="16" t="s">
        <v>318</v>
      </c>
      <c r="J26" s="23" t="s">
        <v>313</v>
      </c>
      <c r="K26" s="23" t="s">
        <v>314</v>
      </c>
      <c r="L26" s="23" t="s">
        <v>315</v>
      </c>
      <c r="M26" s="23" t="s">
        <v>316</v>
      </c>
    </row>
    <row r="27" spans="2:13">
      <c r="B27" s="16"/>
      <c r="C27" s="16"/>
      <c r="D27" s="17">
        <v>20</v>
      </c>
      <c r="E27" s="18"/>
      <c r="F27" s="16"/>
      <c r="G27" s="16" t="s">
        <v>310</v>
      </c>
      <c r="H27" s="16" t="s">
        <v>317</v>
      </c>
      <c r="I27" s="16" t="s">
        <v>319</v>
      </c>
      <c r="J27" s="23" t="s">
        <v>320</v>
      </c>
      <c r="K27" s="23" t="s">
        <v>321</v>
      </c>
      <c r="L27" s="23" t="s">
        <v>322</v>
      </c>
      <c r="M27" s="23" t="s">
        <v>316</v>
      </c>
    </row>
    <row r="28" ht="27" spans="2:13">
      <c r="B28" s="16"/>
      <c r="C28" s="16"/>
      <c r="D28" s="17">
        <v>30</v>
      </c>
      <c r="E28" s="18"/>
      <c r="F28" s="16"/>
      <c r="G28" s="16" t="s">
        <v>323</v>
      </c>
      <c r="H28" s="16" t="s">
        <v>324</v>
      </c>
      <c r="I28" s="16" t="s">
        <v>325</v>
      </c>
      <c r="J28" s="23" t="s">
        <v>313</v>
      </c>
      <c r="K28" s="23" t="s">
        <v>314</v>
      </c>
      <c r="L28" s="23" t="s">
        <v>315</v>
      </c>
      <c r="M28" s="23" t="s">
        <v>326</v>
      </c>
    </row>
    <row r="29" ht="27" spans="2:13">
      <c r="B29" s="16" t="s">
        <v>306</v>
      </c>
      <c r="C29" s="16" t="s">
        <v>334</v>
      </c>
      <c r="D29" s="17">
        <v>20</v>
      </c>
      <c r="E29" s="18" t="s">
        <v>335</v>
      </c>
      <c r="F29" s="16" t="s">
        <v>309</v>
      </c>
      <c r="G29" s="16" t="s">
        <v>310</v>
      </c>
      <c r="H29" s="16" t="s">
        <v>311</v>
      </c>
      <c r="I29" s="16" t="s">
        <v>312</v>
      </c>
      <c r="J29" s="23" t="s">
        <v>313</v>
      </c>
      <c r="K29" s="23" t="s">
        <v>314</v>
      </c>
      <c r="L29" s="23" t="s">
        <v>315</v>
      </c>
      <c r="M29" s="23" t="s">
        <v>316</v>
      </c>
    </row>
    <row r="30" spans="2:13">
      <c r="B30" s="16"/>
      <c r="C30" s="16"/>
      <c r="D30" s="17">
        <v>20</v>
      </c>
      <c r="E30" s="18"/>
      <c r="F30" s="16"/>
      <c r="G30" s="16" t="s">
        <v>310</v>
      </c>
      <c r="H30" s="16" t="s">
        <v>317</v>
      </c>
      <c r="I30" s="16" t="s">
        <v>318</v>
      </c>
      <c r="J30" s="23" t="s">
        <v>313</v>
      </c>
      <c r="K30" s="23" t="s">
        <v>314</v>
      </c>
      <c r="L30" s="23" t="s">
        <v>315</v>
      </c>
      <c r="M30" s="23" t="s">
        <v>316</v>
      </c>
    </row>
    <row r="31" spans="2:13">
      <c r="B31" s="16"/>
      <c r="C31" s="16"/>
      <c r="D31" s="17">
        <v>20</v>
      </c>
      <c r="E31" s="18"/>
      <c r="F31" s="16"/>
      <c r="G31" s="16" t="s">
        <v>310</v>
      </c>
      <c r="H31" s="16" t="s">
        <v>317</v>
      </c>
      <c r="I31" s="16" t="s">
        <v>319</v>
      </c>
      <c r="J31" s="23" t="s">
        <v>320</v>
      </c>
      <c r="K31" s="23" t="s">
        <v>321</v>
      </c>
      <c r="L31" s="23" t="s">
        <v>322</v>
      </c>
      <c r="M31" s="23" t="s">
        <v>316</v>
      </c>
    </row>
    <row r="32" ht="27" spans="2:13">
      <c r="B32" s="16"/>
      <c r="C32" s="16"/>
      <c r="D32" s="17">
        <v>30</v>
      </c>
      <c r="E32" s="18"/>
      <c r="F32" s="16"/>
      <c r="G32" s="16" t="s">
        <v>323</v>
      </c>
      <c r="H32" s="16" t="s">
        <v>324</v>
      </c>
      <c r="I32" s="16" t="s">
        <v>325</v>
      </c>
      <c r="J32" s="23" t="s">
        <v>313</v>
      </c>
      <c r="K32" s="23" t="s">
        <v>314</v>
      </c>
      <c r="L32" s="23" t="s">
        <v>315</v>
      </c>
      <c r="M32" s="23" t="s">
        <v>326</v>
      </c>
    </row>
    <row r="33" ht="27" spans="2:13">
      <c r="B33" s="16" t="s">
        <v>306</v>
      </c>
      <c r="C33" s="16" t="s">
        <v>336</v>
      </c>
      <c r="D33" s="17">
        <v>20</v>
      </c>
      <c r="E33" s="18" t="s">
        <v>128</v>
      </c>
      <c r="F33" s="16" t="s">
        <v>309</v>
      </c>
      <c r="G33" s="16" t="s">
        <v>310</v>
      </c>
      <c r="H33" s="16" t="s">
        <v>311</v>
      </c>
      <c r="I33" s="16" t="s">
        <v>312</v>
      </c>
      <c r="J33" s="23" t="s">
        <v>313</v>
      </c>
      <c r="K33" s="23" t="s">
        <v>314</v>
      </c>
      <c r="L33" s="23" t="s">
        <v>315</v>
      </c>
      <c r="M33" s="23" t="s">
        <v>316</v>
      </c>
    </row>
    <row r="34" spans="2:13">
      <c r="B34" s="16"/>
      <c r="C34" s="16"/>
      <c r="D34" s="17">
        <v>20</v>
      </c>
      <c r="E34" s="18"/>
      <c r="F34" s="16"/>
      <c r="G34" s="16" t="s">
        <v>310</v>
      </c>
      <c r="H34" s="16" t="s">
        <v>317</v>
      </c>
      <c r="I34" s="16" t="s">
        <v>318</v>
      </c>
      <c r="J34" s="23" t="s">
        <v>313</v>
      </c>
      <c r="K34" s="23" t="s">
        <v>314</v>
      </c>
      <c r="L34" s="23" t="s">
        <v>315</v>
      </c>
      <c r="M34" s="23" t="s">
        <v>316</v>
      </c>
    </row>
    <row r="35" spans="2:13">
      <c r="B35" s="16"/>
      <c r="C35" s="16"/>
      <c r="D35" s="17">
        <v>20</v>
      </c>
      <c r="E35" s="18"/>
      <c r="F35" s="16"/>
      <c r="G35" s="16" t="s">
        <v>310</v>
      </c>
      <c r="H35" s="16" t="s">
        <v>317</v>
      </c>
      <c r="I35" s="16" t="s">
        <v>319</v>
      </c>
      <c r="J35" s="23" t="s">
        <v>320</v>
      </c>
      <c r="K35" s="23" t="s">
        <v>321</v>
      </c>
      <c r="L35" s="23" t="s">
        <v>322</v>
      </c>
      <c r="M35" s="23" t="s">
        <v>316</v>
      </c>
    </row>
    <row r="36" ht="27" spans="2:13">
      <c r="B36" s="16"/>
      <c r="C36" s="16"/>
      <c r="D36" s="17">
        <v>30</v>
      </c>
      <c r="E36" s="18"/>
      <c r="F36" s="16"/>
      <c r="G36" s="16" t="s">
        <v>323</v>
      </c>
      <c r="H36" s="16" t="s">
        <v>324</v>
      </c>
      <c r="I36" s="16" t="s">
        <v>325</v>
      </c>
      <c r="J36" s="23" t="s">
        <v>313</v>
      </c>
      <c r="K36" s="23" t="s">
        <v>314</v>
      </c>
      <c r="L36" s="23" t="s">
        <v>315</v>
      </c>
      <c r="M36" s="23" t="s">
        <v>326</v>
      </c>
    </row>
    <row r="37" ht="27" spans="2:13">
      <c r="B37" s="16" t="s">
        <v>306</v>
      </c>
      <c r="C37" s="16" t="s">
        <v>337</v>
      </c>
      <c r="D37" s="17">
        <v>20</v>
      </c>
      <c r="E37" s="18" t="s">
        <v>154</v>
      </c>
      <c r="F37" s="16" t="s">
        <v>309</v>
      </c>
      <c r="G37" s="16" t="s">
        <v>310</v>
      </c>
      <c r="H37" s="16" t="s">
        <v>311</v>
      </c>
      <c r="I37" s="16" t="s">
        <v>312</v>
      </c>
      <c r="J37" s="23" t="s">
        <v>313</v>
      </c>
      <c r="K37" s="23" t="s">
        <v>314</v>
      </c>
      <c r="L37" s="23" t="s">
        <v>315</v>
      </c>
      <c r="M37" s="23" t="s">
        <v>316</v>
      </c>
    </row>
    <row r="38" spans="2:13">
      <c r="B38" s="16"/>
      <c r="C38" s="16"/>
      <c r="D38" s="17">
        <v>20</v>
      </c>
      <c r="E38" s="18"/>
      <c r="F38" s="16"/>
      <c r="G38" s="16" t="s">
        <v>310</v>
      </c>
      <c r="H38" s="16" t="s">
        <v>317</v>
      </c>
      <c r="I38" s="16" t="s">
        <v>318</v>
      </c>
      <c r="J38" s="23" t="s">
        <v>313</v>
      </c>
      <c r="K38" s="23" t="s">
        <v>314</v>
      </c>
      <c r="L38" s="23" t="s">
        <v>315</v>
      </c>
      <c r="M38" s="23" t="s">
        <v>316</v>
      </c>
    </row>
    <row r="39" spans="2:13">
      <c r="B39" s="16"/>
      <c r="C39" s="16"/>
      <c r="D39" s="17">
        <v>20</v>
      </c>
      <c r="E39" s="18"/>
      <c r="F39" s="16"/>
      <c r="G39" s="16" t="s">
        <v>310</v>
      </c>
      <c r="H39" s="16" t="s">
        <v>317</v>
      </c>
      <c r="I39" s="16" t="s">
        <v>319</v>
      </c>
      <c r="J39" s="23" t="s">
        <v>320</v>
      </c>
      <c r="K39" s="23" t="s">
        <v>321</v>
      </c>
      <c r="L39" s="23" t="s">
        <v>322</v>
      </c>
      <c r="M39" s="23" t="s">
        <v>316</v>
      </c>
    </row>
    <row r="40" ht="27" spans="2:13">
      <c r="B40" s="16"/>
      <c r="C40" s="16"/>
      <c r="D40" s="17">
        <v>30</v>
      </c>
      <c r="E40" s="18"/>
      <c r="F40" s="16"/>
      <c r="G40" s="16" t="s">
        <v>323</v>
      </c>
      <c r="H40" s="16" t="s">
        <v>324</v>
      </c>
      <c r="I40" s="16" t="s">
        <v>325</v>
      </c>
      <c r="J40" s="23" t="s">
        <v>313</v>
      </c>
      <c r="K40" s="23" t="s">
        <v>314</v>
      </c>
      <c r="L40" s="23" t="s">
        <v>315</v>
      </c>
      <c r="M40" s="23" t="s">
        <v>326</v>
      </c>
    </row>
    <row r="41" ht="27" spans="2:13">
      <c r="B41" s="16" t="s">
        <v>306</v>
      </c>
      <c r="C41" s="16" t="s">
        <v>338</v>
      </c>
      <c r="D41" s="17">
        <v>20</v>
      </c>
      <c r="E41" s="18" t="s">
        <v>87</v>
      </c>
      <c r="F41" s="16" t="s">
        <v>309</v>
      </c>
      <c r="G41" s="16" t="s">
        <v>310</v>
      </c>
      <c r="H41" s="16" t="s">
        <v>311</v>
      </c>
      <c r="I41" s="16" t="s">
        <v>312</v>
      </c>
      <c r="J41" s="23" t="s">
        <v>313</v>
      </c>
      <c r="K41" s="23" t="s">
        <v>314</v>
      </c>
      <c r="L41" s="23" t="s">
        <v>315</v>
      </c>
      <c r="M41" s="23" t="s">
        <v>316</v>
      </c>
    </row>
    <row r="42" spans="2:13">
      <c r="B42" s="16"/>
      <c r="C42" s="16"/>
      <c r="D42" s="17">
        <v>20</v>
      </c>
      <c r="E42" s="18"/>
      <c r="F42" s="16"/>
      <c r="G42" s="16" t="s">
        <v>310</v>
      </c>
      <c r="H42" s="16" t="s">
        <v>317</v>
      </c>
      <c r="I42" s="16" t="s">
        <v>318</v>
      </c>
      <c r="J42" s="23" t="s">
        <v>313</v>
      </c>
      <c r="K42" s="23" t="s">
        <v>314</v>
      </c>
      <c r="L42" s="23" t="s">
        <v>315</v>
      </c>
      <c r="M42" s="23" t="s">
        <v>316</v>
      </c>
    </row>
    <row r="43" spans="2:13">
      <c r="B43" s="16"/>
      <c r="C43" s="16"/>
      <c r="D43" s="17">
        <v>20</v>
      </c>
      <c r="E43" s="18"/>
      <c r="F43" s="16"/>
      <c r="G43" s="16" t="s">
        <v>310</v>
      </c>
      <c r="H43" s="16" t="s">
        <v>317</v>
      </c>
      <c r="I43" s="16" t="s">
        <v>319</v>
      </c>
      <c r="J43" s="23" t="s">
        <v>320</v>
      </c>
      <c r="K43" s="23" t="s">
        <v>321</v>
      </c>
      <c r="L43" s="23" t="s">
        <v>322</v>
      </c>
      <c r="M43" s="23" t="s">
        <v>316</v>
      </c>
    </row>
    <row r="44" ht="27" spans="2:13">
      <c r="B44" s="16"/>
      <c r="C44" s="16"/>
      <c r="D44" s="17">
        <v>30</v>
      </c>
      <c r="E44" s="18"/>
      <c r="F44" s="16"/>
      <c r="G44" s="16" t="s">
        <v>323</v>
      </c>
      <c r="H44" s="16" t="s">
        <v>324</v>
      </c>
      <c r="I44" s="16" t="s">
        <v>325</v>
      </c>
      <c r="J44" s="23" t="s">
        <v>313</v>
      </c>
      <c r="K44" s="23" t="s">
        <v>314</v>
      </c>
      <c r="L44" s="23" t="s">
        <v>315</v>
      </c>
      <c r="M44" s="23" t="s">
        <v>326</v>
      </c>
    </row>
    <row r="45" ht="27" spans="2:13">
      <c r="B45" s="16" t="s">
        <v>306</v>
      </c>
      <c r="C45" s="16" t="s">
        <v>339</v>
      </c>
      <c r="D45" s="17">
        <v>20</v>
      </c>
      <c r="E45" s="18" t="s">
        <v>126</v>
      </c>
      <c r="F45" s="16" t="s">
        <v>309</v>
      </c>
      <c r="G45" s="16" t="s">
        <v>310</v>
      </c>
      <c r="H45" s="16" t="s">
        <v>311</v>
      </c>
      <c r="I45" s="16" t="s">
        <v>312</v>
      </c>
      <c r="J45" s="23" t="s">
        <v>313</v>
      </c>
      <c r="K45" s="23" t="s">
        <v>314</v>
      </c>
      <c r="L45" s="23" t="s">
        <v>315</v>
      </c>
      <c r="M45" s="23" t="s">
        <v>316</v>
      </c>
    </row>
    <row r="46" spans="2:13">
      <c r="B46" s="16"/>
      <c r="C46" s="16"/>
      <c r="D46" s="17">
        <v>20</v>
      </c>
      <c r="E46" s="18"/>
      <c r="F46" s="16"/>
      <c r="G46" s="16" t="s">
        <v>310</v>
      </c>
      <c r="H46" s="16" t="s">
        <v>317</v>
      </c>
      <c r="I46" s="16" t="s">
        <v>318</v>
      </c>
      <c r="J46" s="23" t="s">
        <v>313</v>
      </c>
      <c r="K46" s="23" t="s">
        <v>314</v>
      </c>
      <c r="L46" s="23" t="s">
        <v>315</v>
      </c>
      <c r="M46" s="23" t="s">
        <v>316</v>
      </c>
    </row>
    <row r="47" spans="2:13">
      <c r="B47" s="16"/>
      <c r="C47" s="16"/>
      <c r="D47" s="17">
        <v>20</v>
      </c>
      <c r="E47" s="18"/>
      <c r="F47" s="16"/>
      <c r="G47" s="16" t="s">
        <v>310</v>
      </c>
      <c r="H47" s="16" t="s">
        <v>317</v>
      </c>
      <c r="I47" s="16" t="s">
        <v>319</v>
      </c>
      <c r="J47" s="23" t="s">
        <v>320</v>
      </c>
      <c r="K47" s="23" t="s">
        <v>321</v>
      </c>
      <c r="L47" s="23" t="s">
        <v>322</v>
      </c>
      <c r="M47" s="23" t="s">
        <v>316</v>
      </c>
    </row>
    <row r="48" ht="27" spans="2:13">
      <c r="B48" s="16"/>
      <c r="C48" s="16"/>
      <c r="D48" s="17">
        <v>30</v>
      </c>
      <c r="E48" s="18"/>
      <c r="F48" s="16"/>
      <c r="G48" s="16" t="s">
        <v>323</v>
      </c>
      <c r="H48" s="16" t="s">
        <v>324</v>
      </c>
      <c r="I48" s="16" t="s">
        <v>325</v>
      </c>
      <c r="J48" s="23" t="s">
        <v>313</v>
      </c>
      <c r="K48" s="23" t="s">
        <v>314</v>
      </c>
      <c r="L48" s="23" t="s">
        <v>315</v>
      </c>
      <c r="M48" s="23" t="s">
        <v>326</v>
      </c>
    </row>
    <row r="49" spans="2:13">
      <c r="B49" s="16" t="s">
        <v>306</v>
      </c>
      <c r="C49" s="16" t="s">
        <v>340</v>
      </c>
      <c r="D49" s="17">
        <v>20</v>
      </c>
      <c r="E49" s="18" t="s">
        <v>289</v>
      </c>
      <c r="F49" s="16" t="s">
        <v>341</v>
      </c>
      <c r="G49" s="16" t="s">
        <v>310</v>
      </c>
      <c r="H49" s="16" t="s">
        <v>311</v>
      </c>
      <c r="I49" s="16" t="s">
        <v>319</v>
      </c>
      <c r="J49" s="23" t="s">
        <v>320</v>
      </c>
      <c r="K49" s="23" t="s">
        <v>321</v>
      </c>
      <c r="L49" s="23" t="s">
        <v>322</v>
      </c>
      <c r="M49" s="23" t="s">
        <v>316</v>
      </c>
    </row>
    <row r="50" ht="54" spans="2:13">
      <c r="B50" s="16"/>
      <c r="C50" s="16"/>
      <c r="D50" s="17">
        <v>30</v>
      </c>
      <c r="E50" s="18"/>
      <c r="F50" s="16"/>
      <c r="G50" s="16" t="s">
        <v>310</v>
      </c>
      <c r="H50" s="16" t="s">
        <v>317</v>
      </c>
      <c r="I50" s="16" t="s">
        <v>342</v>
      </c>
      <c r="J50" s="23" t="s">
        <v>320</v>
      </c>
      <c r="K50" s="23" t="s">
        <v>321</v>
      </c>
      <c r="L50" s="23" t="s">
        <v>315</v>
      </c>
      <c r="M50" s="23" t="s">
        <v>326</v>
      </c>
    </row>
    <row r="51" ht="40.5" spans="2:13">
      <c r="B51" s="16"/>
      <c r="C51" s="16"/>
      <c r="D51" s="17">
        <v>20</v>
      </c>
      <c r="E51" s="18"/>
      <c r="F51" s="16"/>
      <c r="G51" s="16" t="s">
        <v>323</v>
      </c>
      <c r="H51" s="16" t="s">
        <v>343</v>
      </c>
      <c r="I51" s="16" t="s">
        <v>344</v>
      </c>
      <c r="J51" s="23" t="s">
        <v>313</v>
      </c>
      <c r="K51" s="23" t="s">
        <v>314</v>
      </c>
      <c r="L51" s="23" t="s">
        <v>315</v>
      </c>
      <c r="M51" s="23" t="s">
        <v>316</v>
      </c>
    </row>
    <row r="52" spans="2:13">
      <c r="B52" s="16"/>
      <c r="C52" s="16"/>
      <c r="D52" s="17">
        <v>20</v>
      </c>
      <c r="E52" s="18"/>
      <c r="F52" s="16"/>
      <c r="G52" s="16" t="s">
        <v>323</v>
      </c>
      <c r="H52" s="16" t="s">
        <v>324</v>
      </c>
      <c r="I52" s="16" t="s">
        <v>345</v>
      </c>
      <c r="J52" s="23" t="s">
        <v>313</v>
      </c>
      <c r="K52" s="23" t="s">
        <v>314</v>
      </c>
      <c r="L52" s="23" t="s">
        <v>315</v>
      </c>
      <c r="M52" s="23" t="s">
        <v>316</v>
      </c>
    </row>
    <row r="53" ht="27" spans="2:13">
      <c r="B53" s="16" t="s">
        <v>306</v>
      </c>
      <c r="C53" s="16" t="s">
        <v>346</v>
      </c>
      <c r="D53" s="17">
        <v>20</v>
      </c>
      <c r="E53" s="18" t="s">
        <v>347</v>
      </c>
      <c r="F53" s="16" t="s">
        <v>348</v>
      </c>
      <c r="G53" s="16" t="s">
        <v>310</v>
      </c>
      <c r="H53" s="16" t="s">
        <v>311</v>
      </c>
      <c r="I53" s="16" t="s">
        <v>349</v>
      </c>
      <c r="J53" s="23" t="s">
        <v>320</v>
      </c>
      <c r="K53" s="23" t="s">
        <v>350</v>
      </c>
      <c r="L53" s="23" t="s">
        <v>351</v>
      </c>
      <c r="M53" s="23" t="s">
        <v>316</v>
      </c>
    </row>
    <row r="54" ht="27" spans="2:13">
      <c r="B54" s="16"/>
      <c r="C54" s="16"/>
      <c r="D54" s="17">
        <v>30</v>
      </c>
      <c r="E54" s="18"/>
      <c r="F54" s="16"/>
      <c r="G54" s="16" t="s">
        <v>310</v>
      </c>
      <c r="H54" s="16" t="s">
        <v>311</v>
      </c>
      <c r="I54" s="16" t="s">
        <v>352</v>
      </c>
      <c r="J54" s="23" t="s">
        <v>313</v>
      </c>
      <c r="K54" s="23" t="s">
        <v>353</v>
      </c>
      <c r="L54" s="23" t="s">
        <v>354</v>
      </c>
      <c r="M54" s="23" t="s">
        <v>326</v>
      </c>
    </row>
    <row r="55" spans="2:13">
      <c r="B55" s="16"/>
      <c r="C55" s="16"/>
      <c r="D55" s="17">
        <v>10</v>
      </c>
      <c r="E55" s="18"/>
      <c r="F55" s="16"/>
      <c r="G55" s="16" t="s">
        <v>310</v>
      </c>
      <c r="H55" s="16" t="s">
        <v>317</v>
      </c>
      <c r="I55" s="16" t="s">
        <v>355</v>
      </c>
      <c r="J55" s="23" t="s">
        <v>313</v>
      </c>
      <c r="K55" s="23" t="s">
        <v>314</v>
      </c>
      <c r="L55" s="23" t="s">
        <v>315</v>
      </c>
      <c r="M55" s="23" t="s">
        <v>142</v>
      </c>
    </row>
    <row r="56" ht="27" spans="2:13">
      <c r="B56" s="16"/>
      <c r="C56" s="16"/>
      <c r="D56" s="17">
        <v>30</v>
      </c>
      <c r="E56" s="18"/>
      <c r="F56" s="16"/>
      <c r="G56" s="16" t="s">
        <v>323</v>
      </c>
      <c r="H56" s="16" t="s">
        <v>324</v>
      </c>
      <c r="I56" s="16" t="s">
        <v>356</v>
      </c>
      <c r="J56" s="23" t="s">
        <v>313</v>
      </c>
      <c r="K56" s="23" t="s">
        <v>314</v>
      </c>
      <c r="L56" s="23" t="s">
        <v>315</v>
      </c>
      <c r="M56" s="23" t="s">
        <v>326</v>
      </c>
    </row>
    <row r="57" ht="27" spans="2:13">
      <c r="B57" s="16" t="s">
        <v>306</v>
      </c>
      <c r="C57" s="16" t="s">
        <v>357</v>
      </c>
      <c r="D57" s="17">
        <v>10</v>
      </c>
      <c r="E57" s="18" t="s">
        <v>358</v>
      </c>
      <c r="F57" s="16" t="s">
        <v>359</v>
      </c>
      <c r="G57" s="16" t="s">
        <v>310</v>
      </c>
      <c r="H57" s="16" t="s">
        <v>311</v>
      </c>
      <c r="I57" s="16" t="s">
        <v>360</v>
      </c>
      <c r="J57" s="23" t="s">
        <v>361</v>
      </c>
      <c r="K57" s="23" t="s">
        <v>362</v>
      </c>
      <c r="L57" s="23" t="s">
        <v>315</v>
      </c>
      <c r="M57" s="23" t="s">
        <v>142</v>
      </c>
    </row>
    <row r="58" ht="27" spans="2:13">
      <c r="B58" s="16"/>
      <c r="C58" s="16"/>
      <c r="D58" s="17">
        <v>10</v>
      </c>
      <c r="E58" s="18"/>
      <c r="F58" s="16"/>
      <c r="G58" s="16" t="s">
        <v>310</v>
      </c>
      <c r="H58" s="16" t="s">
        <v>311</v>
      </c>
      <c r="I58" s="16" t="s">
        <v>363</v>
      </c>
      <c r="J58" s="23" t="s">
        <v>313</v>
      </c>
      <c r="K58" s="23" t="s">
        <v>314</v>
      </c>
      <c r="L58" s="23" t="s">
        <v>315</v>
      </c>
      <c r="M58" s="23" t="s">
        <v>142</v>
      </c>
    </row>
    <row r="59" ht="27" spans="2:13">
      <c r="B59" s="16"/>
      <c r="C59" s="16"/>
      <c r="D59" s="17">
        <v>10</v>
      </c>
      <c r="E59" s="18"/>
      <c r="F59" s="16"/>
      <c r="G59" s="16" t="s">
        <v>310</v>
      </c>
      <c r="H59" s="16" t="s">
        <v>311</v>
      </c>
      <c r="I59" s="16" t="s">
        <v>364</v>
      </c>
      <c r="J59" s="23" t="s">
        <v>361</v>
      </c>
      <c r="K59" s="23" t="s">
        <v>365</v>
      </c>
      <c r="L59" s="23" t="s">
        <v>322</v>
      </c>
      <c r="M59" s="23" t="s">
        <v>142</v>
      </c>
    </row>
    <row r="60" ht="40.5" spans="2:13">
      <c r="B60" s="16"/>
      <c r="C60" s="16"/>
      <c r="D60" s="17">
        <v>30</v>
      </c>
      <c r="E60" s="18"/>
      <c r="F60" s="16"/>
      <c r="G60" s="16" t="s">
        <v>310</v>
      </c>
      <c r="H60" s="16" t="s">
        <v>311</v>
      </c>
      <c r="I60" s="16" t="s">
        <v>366</v>
      </c>
      <c r="J60" s="23" t="s">
        <v>361</v>
      </c>
      <c r="K60" s="23" t="s">
        <v>367</v>
      </c>
      <c r="L60" s="23" t="s">
        <v>368</v>
      </c>
      <c r="M60" s="23" t="s">
        <v>326</v>
      </c>
    </row>
    <row r="61" ht="27" spans="2:13">
      <c r="B61" s="16"/>
      <c r="C61" s="16"/>
      <c r="D61" s="17">
        <v>20</v>
      </c>
      <c r="E61" s="18"/>
      <c r="F61" s="16"/>
      <c r="G61" s="16" t="s">
        <v>323</v>
      </c>
      <c r="H61" s="16" t="s">
        <v>324</v>
      </c>
      <c r="I61" s="16" t="s">
        <v>369</v>
      </c>
      <c r="J61" s="23" t="s">
        <v>313</v>
      </c>
      <c r="K61" s="23" t="s">
        <v>314</v>
      </c>
      <c r="L61" s="23" t="s">
        <v>315</v>
      </c>
      <c r="M61" s="23" t="s">
        <v>316</v>
      </c>
    </row>
    <row r="62" ht="40.5" spans="2:13">
      <c r="B62" s="16"/>
      <c r="C62" s="16"/>
      <c r="D62" s="17">
        <v>10</v>
      </c>
      <c r="E62" s="18"/>
      <c r="F62" s="16"/>
      <c r="G62" s="16" t="s">
        <v>370</v>
      </c>
      <c r="H62" s="16" t="s">
        <v>371</v>
      </c>
      <c r="I62" s="16" t="s">
        <v>372</v>
      </c>
      <c r="J62" s="23" t="s">
        <v>361</v>
      </c>
      <c r="K62" s="23" t="s">
        <v>373</v>
      </c>
      <c r="L62" s="23" t="s">
        <v>315</v>
      </c>
      <c r="M62" s="23" t="s">
        <v>142</v>
      </c>
    </row>
    <row r="63" ht="81" spans="2:13">
      <c r="B63" s="16" t="s">
        <v>306</v>
      </c>
      <c r="C63" s="16" t="s">
        <v>374</v>
      </c>
      <c r="D63" s="17">
        <v>30</v>
      </c>
      <c r="E63" s="18" t="s">
        <v>375</v>
      </c>
      <c r="F63" s="16" t="s">
        <v>376</v>
      </c>
      <c r="G63" s="16" t="s">
        <v>310</v>
      </c>
      <c r="H63" s="16" t="s">
        <v>311</v>
      </c>
      <c r="I63" s="16" t="s">
        <v>377</v>
      </c>
      <c r="J63" s="23" t="s">
        <v>361</v>
      </c>
      <c r="K63" s="23" t="s">
        <v>378</v>
      </c>
      <c r="L63" s="23" t="s">
        <v>315</v>
      </c>
      <c r="M63" s="23" t="s">
        <v>326</v>
      </c>
    </row>
    <row r="64" ht="27" spans="2:13">
      <c r="B64" s="16"/>
      <c r="C64" s="16"/>
      <c r="D64" s="17">
        <v>30</v>
      </c>
      <c r="E64" s="18"/>
      <c r="F64" s="16"/>
      <c r="G64" s="16" t="s">
        <v>310</v>
      </c>
      <c r="H64" s="16" t="s">
        <v>317</v>
      </c>
      <c r="I64" s="16" t="s">
        <v>379</v>
      </c>
      <c r="J64" s="23" t="s">
        <v>380</v>
      </c>
      <c r="K64" s="23" t="s">
        <v>381</v>
      </c>
      <c r="L64" s="23" t="s">
        <v>315</v>
      </c>
      <c r="M64" s="23" t="s">
        <v>326</v>
      </c>
    </row>
    <row r="65" spans="2:13">
      <c r="B65" s="16"/>
      <c r="C65" s="16"/>
      <c r="D65" s="17">
        <v>30</v>
      </c>
      <c r="E65" s="18"/>
      <c r="F65" s="16"/>
      <c r="G65" s="16" t="s">
        <v>323</v>
      </c>
      <c r="H65" s="16" t="s">
        <v>324</v>
      </c>
      <c r="I65" s="16" t="s">
        <v>382</v>
      </c>
      <c r="J65" s="23" t="s">
        <v>383</v>
      </c>
      <c r="K65" s="23" t="s">
        <v>384</v>
      </c>
      <c r="L65" s="23"/>
      <c r="M65" s="23" t="s">
        <v>326</v>
      </c>
    </row>
    <row r="66" ht="27" spans="2:13">
      <c r="B66" s="16" t="s">
        <v>306</v>
      </c>
      <c r="C66" s="16" t="s">
        <v>385</v>
      </c>
      <c r="D66" s="17">
        <v>30</v>
      </c>
      <c r="E66" s="18" t="s">
        <v>386</v>
      </c>
      <c r="F66" s="16" t="s">
        <v>387</v>
      </c>
      <c r="G66" s="16" t="s">
        <v>310</v>
      </c>
      <c r="H66" s="16" t="s">
        <v>311</v>
      </c>
      <c r="I66" s="16" t="s">
        <v>388</v>
      </c>
      <c r="J66" s="23" t="s">
        <v>361</v>
      </c>
      <c r="K66" s="23" t="s">
        <v>389</v>
      </c>
      <c r="L66" s="23" t="s">
        <v>390</v>
      </c>
      <c r="M66" s="23" t="s">
        <v>326</v>
      </c>
    </row>
    <row r="67" ht="27" spans="2:13">
      <c r="B67" s="16"/>
      <c r="C67" s="16"/>
      <c r="D67" s="17">
        <v>15</v>
      </c>
      <c r="E67" s="18"/>
      <c r="F67" s="16"/>
      <c r="G67" s="16" t="s">
        <v>310</v>
      </c>
      <c r="H67" s="16" t="s">
        <v>311</v>
      </c>
      <c r="I67" s="16" t="s">
        <v>391</v>
      </c>
      <c r="J67" s="23" t="s">
        <v>361</v>
      </c>
      <c r="K67" s="23" t="s">
        <v>392</v>
      </c>
      <c r="L67" s="23" t="s">
        <v>393</v>
      </c>
      <c r="M67" s="23" t="s">
        <v>394</v>
      </c>
    </row>
    <row r="68" ht="27" spans="2:13">
      <c r="B68" s="16"/>
      <c r="C68" s="16"/>
      <c r="D68" s="17">
        <v>15</v>
      </c>
      <c r="E68" s="18"/>
      <c r="F68" s="16"/>
      <c r="G68" s="16" t="s">
        <v>310</v>
      </c>
      <c r="H68" s="16" t="s">
        <v>317</v>
      </c>
      <c r="I68" s="16" t="s">
        <v>395</v>
      </c>
      <c r="J68" s="23" t="s">
        <v>361</v>
      </c>
      <c r="K68" s="23" t="s">
        <v>362</v>
      </c>
      <c r="L68" s="23" t="s">
        <v>315</v>
      </c>
      <c r="M68" s="23" t="s">
        <v>394</v>
      </c>
    </row>
    <row r="69" ht="27" spans="2:13">
      <c r="B69" s="16"/>
      <c r="C69" s="16"/>
      <c r="D69" s="17">
        <v>30</v>
      </c>
      <c r="E69" s="18"/>
      <c r="F69" s="16"/>
      <c r="G69" s="16" t="s">
        <v>323</v>
      </c>
      <c r="H69" s="16" t="s">
        <v>396</v>
      </c>
      <c r="I69" s="16" t="s">
        <v>397</v>
      </c>
      <c r="J69" s="23" t="s">
        <v>383</v>
      </c>
      <c r="K69" s="23" t="s">
        <v>398</v>
      </c>
      <c r="L69" s="23"/>
      <c r="M69" s="23" t="s">
        <v>326</v>
      </c>
    </row>
    <row r="70" ht="54" spans="2:13">
      <c r="B70" s="16" t="s">
        <v>306</v>
      </c>
      <c r="C70" s="16" t="s">
        <v>399</v>
      </c>
      <c r="D70" s="17">
        <v>40</v>
      </c>
      <c r="E70" s="18" t="s">
        <v>400</v>
      </c>
      <c r="F70" s="16" t="s">
        <v>401</v>
      </c>
      <c r="G70" s="16" t="s">
        <v>310</v>
      </c>
      <c r="H70" s="16" t="s">
        <v>311</v>
      </c>
      <c r="I70" s="16" t="s">
        <v>402</v>
      </c>
      <c r="J70" s="23" t="s">
        <v>361</v>
      </c>
      <c r="K70" s="23" t="s">
        <v>389</v>
      </c>
      <c r="L70" s="23" t="s">
        <v>390</v>
      </c>
      <c r="M70" s="23" t="s">
        <v>403</v>
      </c>
    </row>
    <row r="71" ht="40.5" spans="2:13">
      <c r="B71" s="16"/>
      <c r="C71" s="16"/>
      <c r="D71" s="17">
        <v>20</v>
      </c>
      <c r="E71" s="18"/>
      <c r="F71" s="16"/>
      <c r="G71" s="16" t="s">
        <v>310</v>
      </c>
      <c r="H71" s="16" t="s">
        <v>317</v>
      </c>
      <c r="I71" s="16" t="s">
        <v>404</v>
      </c>
      <c r="J71" s="23" t="s">
        <v>361</v>
      </c>
      <c r="K71" s="23" t="s">
        <v>373</v>
      </c>
      <c r="L71" s="23" t="s">
        <v>315</v>
      </c>
      <c r="M71" s="23" t="s">
        <v>316</v>
      </c>
    </row>
    <row r="72" ht="54" spans="2:13">
      <c r="B72" s="16"/>
      <c r="C72" s="16"/>
      <c r="D72" s="17">
        <v>30</v>
      </c>
      <c r="E72" s="18"/>
      <c r="F72" s="16"/>
      <c r="G72" s="16" t="s">
        <v>323</v>
      </c>
      <c r="H72" s="16" t="s">
        <v>324</v>
      </c>
      <c r="I72" s="16" t="s">
        <v>405</v>
      </c>
      <c r="J72" s="23" t="s">
        <v>383</v>
      </c>
      <c r="K72" s="23" t="s">
        <v>384</v>
      </c>
      <c r="L72" s="23"/>
      <c r="M72" s="23" t="s">
        <v>326</v>
      </c>
    </row>
    <row r="73" ht="40.5" spans="2:13">
      <c r="B73" s="16" t="s">
        <v>306</v>
      </c>
      <c r="C73" s="16" t="s">
        <v>406</v>
      </c>
      <c r="D73" s="17">
        <v>30</v>
      </c>
      <c r="E73" s="18" t="s">
        <v>407</v>
      </c>
      <c r="F73" s="16" t="s">
        <v>408</v>
      </c>
      <c r="G73" s="16" t="s">
        <v>310</v>
      </c>
      <c r="H73" s="16" t="s">
        <v>311</v>
      </c>
      <c r="I73" s="16" t="s">
        <v>409</v>
      </c>
      <c r="J73" s="23" t="s">
        <v>361</v>
      </c>
      <c r="K73" s="23" t="s">
        <v>410</v>
      </c>
      <c r="L73" s="23" t="s">
        <v>393</v>
      </c>
      <c r="M73" s="23" t="s">
        <v>326</v>
      </c>
    </row>
    <row r="74" ht="27" spans="2:13">
      <c r="B74" s="16"/>
      <c r="C74" s="16"/>
      <c r="D74" s="17">
        <v>20</v>
      </c>
      <c r="E74" s="18"/>
      <c r="F74" s="16"/>
      <c r="G74" s="16" t="s">
        <v>310</v>
      </c>
      <c r="H74" s="16" t="s">
        <v>317</v>
      </c>
      <c r="I74" s="16" t="s">
        <v>411</v>
      </c>
      <c r="J74" s="23" t="s">
        <v>361</v>
      </c>
      <c r="K74" s="23" t="s">
        <v>373</v>
      </c>
      <c r="L74" s="23" t="s">
        <v>315</v>
      </c>
      <c r="M74" s="23" t="s">
        <v>316</v>
      </c>
    </row>
    <row r="75" ht="27" spans="2:13">
      <c r="B75" s="16"/>
      <c r="C75" s="16"/>
      <c r="D75" s="17">
        <v>30</v>
      </c>
      <c r="E75" s="18"/>
      <c r="F75" s="16"/>
      <c r="G75" s="16" t="s">
        <v>323</v>
      </c>
      <c r="H75" s="16" t="s">
        <v>396</v>
      </c>
      <c r="I75" s="16" t="s">
        <v>397</v>
      </c>
      <c r="J75" s="23" t="s">
        <v>383</v>
      </c>
      <c r="K75" s="23" t="s">
        <v>384</v>
      </c>
      <c r="L75" s="23"/>
      <c r="M75" s="23" t="s">
        <v>326</v>
      </c>
    </row>
    <row r="76" ht="27" spans="2:13">
      <c r="B76" s="16"/>
      <c r="C76" s="16"/>
      <c r="D76" s="17">
        <v>10</v>
      </c>
      <c r="E76" s="18"/>
      <c r="F76" s="16"/>
      <c r="G76" s="16" t="s">
        <v>370</v>
      </c>
      <c r="H76" s="16" t="s">
        <v>371</v>
      </c>
      <c r="I76" s="16" t="s">
        <v>412</v>
      </c>
      <c r="J76" s="23" t="s">
        <v>361</v>
      </c>
      <c r="K76" s="23" t="s">
        <v>373</v>
      </c>
      <c r="L76" s="23" t="s">
        <v>315</v>
      </c>
      <c r="M76" s="23" t="s">
        <v>142</v>
      </c>
    </row>
  </sheetData>
  <mergeCells count="74">
    <mergeCell ref="B2:M2"/>
    <mergeCell ref="L3:M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2"/>
    <mergeCell ref="B63:B65"/>
    <mergeCell ref="B66:B69"/>
    <mergeCell ref="B70:B72"/>
    <mergeCell ref="B73:B7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2"/>
    <mergeCell ref="C63:C65"/>
    <mergeCell ref="C66:C69"/>
    <mergeCell ref="C70:C72"/>
    <mergeCell ref="C73:C76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2"/>
    <mergeCell ref="E63:E65"/>
    <mergeCell ref="E66:E69"/>
    <mergeCell ref="E70:E72"/>
    <mergeCell ref="E73:E76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2"/>
    <mergeCell ref="F63:F65"/>
    <mergeCell ref="F66:F69"/>
    <mergeCell ref="F70:F72"/>
    <mergeCell ref="F73:F7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D50" sqref="D50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style="107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57"/>
      <c r="D1" s="33"/>
      <c r="E1" s="57" t="s">
        <v>2</v>
      </c>
      <c r="F1" s="57" t="s">
        <v>2</v>
      </c>
      <c r="G1" s="57" t="s">
        <v>2</v>
      </c>
      <c r="H1" s="62"/>
    </row>
    <row r="2" ht="19.9" customHeight="1" spans="1:8">
      <c r="A2" s="57"/>
      <c r="B2" s="8" t="s">
        <v>3</v>
      </c>
      <c r="C2" s="109"/>
      <c r="D2" s="8"/>
      <c r="E2" s="8"/>
      <c r="F2" s="8"/>
      <c r="G2" s="8"/>
      <c r="H2" s="62" t="s">
        <v>4</v>
      </c>
    </row>
    <row r="3" ht="17.05" customHeight="1" spans="1:8">
      <c r="A3" s="58"/>
      <c r="B3" s="76"/>
      <c r="D3" s="33"/>
      <c r="F3" s="117"/>
      <c r="G3" s="117" t="s">
        <v>5</v>
      </c>
      <c r="H3" s="118"/>
    </row>
    <row r="4" ht="21.35" customHeight="1" spans="1:8">
      <c r="A4" s="62"/>
      <c r="B4" s="32" t="s">
        <v>6</v>
      </c>
      <c r="C4" s="119"/>
      <c r="D4" s="32" t="s">
        <v>7</v>
      </c>
      <c r="E4" s="32"/>
      <c r="F4" s="32"/>
      <c r="G4" s="32"/>
      <c r="H4" s="62"/>
    </row>
    <row r="5" ht="21.35" customHeight="1" spans="2:7">
      <c r="B5" s="32" t="s">
        <v>8</v>
      </c>
      <c r="C5" s="119" t="s">
        <v>9</v>
      </c>
      <c r="D5" s="32" t="s">
        <v>8</v>
      </c>
      <c r="E5" s="32" t="s">
        <v>10</v>
      </c>
      <c r="F5" s="32" t="s">
        <v>11</v>
      </c>
      <c r="G5" s="32" t="s">
        <v>12</v>
      </c>
    </row>
    <row r="6" ht="19.9" customHeight="1" spans="1:8">
      <c r="A6" s="81"/>
      <c r="B6" s="120" t="s">
        <v>13</v>
      </c>
      <c r="C6" s="121">
        <v>7415.7</v>
      </c>
      <c r="D6" s="120" t="s">
        <v>14</v>
      </c>
      <c r="E6" s="18" t="s">
        <v>15</v>
      </c>
      <c r="F6" s="18" t="s">
        <v>16</v>
      </c>
      <c r="G6" s="93"/>
      <c r="H6" s="81"/>
    </row>
    <row r="7" ht="19.9" customHeight="1" spans="1:8">
      <c r="A7" s="81"/>
      <c r="B7" s="82" t="s">
        <v>17</v>
      </c>
      <c r="C7" s="121">
        <v>7395.7</v>
      </c>
      <c r="D7" s="82" t="s">
        <v>18</v>
      </c>
      <c r="E7" s="93"/>
      <c r="F7" s="93"/>
      <c r="G7" s="93"/>
      <c r="H7" s="81"/>
    </row>
    <row r="8" ht="19.9" customHeight="1" spans="1:8">
      <c r="A8" s="81"/>
      <c r="B8" s="82" t="s">
        <v>19</v>
      </c>
      <c r="C8" s="121"/>
      <c r="D8" s="82" t="s">
        <v>20</v>
      </c>
      <c r="E8" s="93"/>
      <c r="F8" s="93"/>
      <c r="G8" s="93"/>
      <c r="H8" s="81"/>
    </row>
    <row r="9" ht="19.9" customHeight="1" spans="1:8">
      <c r="A9" s="81"/>
      <c r="B9" s="82" t="s">
        <v>21</v>
      </c>
      <c r="C9" s="121"/>
      <c r="D9" s="82" t="s">
        <v>22</v>
      </c>
      <c r="E9" s="93"/>
      <c r="F9" s="93"/>
      <c r="G9" s="93"/>
      <c r="H9" s="81"/>
    </row>
    <row r="10" ht="19.9" customHeight="1" spans="1:8">
      <c r="A10" s="81"/>
      <c r="B10" s="82" t="s">
        <v>21</v>
      </c>
      <c r="C10" s="121"/>
      <c r="D10" s="82" t="s">
        <v>23</v>
      </c>
      <c r="E10" s="93"/>
      <c r="F10" s="93"/>
      <c r="G10" s="93"/>
      <c r="H10" s="81"/>
    </row>
    <row r="11" ht="19.9" customHeight="1" spans="1:8">
      <c r="A11" s="81"/>
      <c r="B11" s="82" t="s">
        <v>21</v>
      </c>
      <c r="C11" s="121"/>
      <c r="D11" s="82" t="s">
        <v>24</v>
      </c>
      <c r="E11" s="93"/>
      <c r="F11" s="93"/>
      <c r="G11" s="93"/>
      <c r="H11" s="81"/>
    </row>
    <row r="12" ht="19.9" customHeight="1" spans="1:8">
      <c r="A12" s="81"/>
      <c r="B12" s="82" t="s">
        <v>21</v>
      </c>
      <c r="C12" s="121"/>
      <c r="D12" s="82" t="s">
        <v>25</v>
      </c>
      <c r="E12" s="93"/>
      <c r="F12" s="93"/>
      <c r="G12" s="93"/>
      <c r="H12" s="81"/>
    </row>
    <row r="13" ht="19.9" customHeight="1" spans="1:8">
      <c r="A13" s="81"/>
      <c r="B13" s="82" t="s">
        <v>21</v>
      </c>
      <c r="C13" s="121"/>
      <c r="D13" s="82" t="s">
        <v>26</v>
      </c>
      <c r="E13" s="93"/>
      <c r="F13" s="93"/>
      <c r="G13" s="93"/>
      <c r="H13" s="81"/>
    </row>
    <row r="14" ht="19.9" customHeight="1" spans="1:8">
      <c r="A14" s="81"/>
      <c r="B14" s="82" t="s">
        <v>21</v>
      </c>
      <c r="C14" s="121"/>
      <c r="D14" s="82" t="s">
        <v>27</v>
      </c>
      <c r="E14" s="18" t="s">
        <v>28</v>
      </c>
      <c r="F14" s="18" t="s">
        <v>28</v>
      </c>
      <c r="G14" s="93"/>
      <c r="H14" s="81"/>
    </row>
    <row r="15" ht="19.9" customHeight="1" spans="1:8">
      <c r="A15" s="81"/>
      <c r="B15" s="82" t="s">
        <v>21</v>
      </c>
      <c r="C15" s="121"/>
      <c r="D15" s="82" t="s">
        <v>29</v>
      </c>
      <c r="E15" s="93"/>
      <c r="F15" s="93"/>
      <c r="G15" s="93"/>
      <c r="H15" s="81"/>
    </row>
    <row r="16" ht="19.9" customHeight="1" spans="1:8">
      <c r="A16" s="81"/>
      <c r="B16" s="82" t="s">
        <v>21</v>
      </c>
      <c r="C16" s="121"/>
      <c r="D16" s="82" t="s">
        <v>30</v>
      </c>
      <c r="E16" s="18" t="s">
        <v>31</v>
      </c>
      <c r="F16" s="18" t="s">
        <v>32</v>
      </c>
      <c r="G16" s="93"/>
      <c r="H16" s="81"/>
    </row>
    <row r="17" ht="19.9" customHeight="1" spans="1:8">
      <c r="A17" s="81"/>
      <c r="B17" s="82" t="s">
        <v>21</v>
      </c>
      <c r="C17" s="121"/>
      <c r="D17" s="82" t="s">
        <v>33</v>
      </c>
      <c r="E17" s="93"/>
      <c r="F17" s="93"/>
      <c r="G17" s="93"/>
      <c r="H17" s="81"/>
    </row>
    <row r="18" ht="19.9" customHeight="1" spans="1:8">
      <c r="A18" s="81"/>
      <c r="B18" s="82" t="s">
        <v>21</v>
      </c>
      <c r="C18" s="121"/>
      <c r="D18" s="82" t="s">
        <v>34</v>
      </c>
      <c r="E18" s="93"/>
      <c r="F18" s="93"/>
      <c r="G18" s="93"/>
      <c r="H18" s="81"/>
    </row>
    <row r="19" ht="19.9" customHeight="1" spans="1:8">
      <c r="A19" s="81"/>
      <c r="B19" s="82" t="s">
        <v>21</v>
      </c>
      <c r="C19" s="121"/>
      <c r="D19" s="82" t="s">
        <v>35</v>
      </c>
      <c r="E19" s="93"/>
      <c r="F19" s="93"/>
      <c r="G19" s="93"/>
      <c r="H19" s="81"/>
    </row>
    <row r="20" ht="19.9" customHeight="1" spans="1:8">
      <c r="A20" s="81"/>
      <c r="B20" s="82" t="s">
        <v>21</v>
      </c>
      <c r="C20" s="121"/>
      <c r="D20" s="82" t="s">
        <v>36</v>
      </c>
      <c r="E20" s="93"/>
      <c r="F20" s="93"/>
      <c r="G20" s="93"/>
      <c r="H20" s="81"/>
    </row>
    <row r="21" ht="19.9" customHeight="1" spans="1:8">
      <c r="A21" s="81"/>
      <c r="B21" s="82" t="s">
        <v>21</v>
      </c>
      <c r="C21" s="121"/>
      <c r="D21" s="82" t="s">
        <v>37</v>
      </c>
      <c r="E21" s="93"/>
      <c r="F21" s="93"/>
      <c r="G21" s="93"/>
      <c r="H21" s="81"/>
    </row>
    <row r="22" ht="19.9" customHeight="1" spans="1:8">
      <c r="A22" s="81"/>
      <c r="B22" s="82" t="s">
        <v>21</v>
      </c>
      <c r="C22" s="121"/>
      <c r="D22" s="82" t="s">
        <v>38</v>
      </c>
      <c r="E22" s="93"/>
      <c r="F22" s="93"/>
      <c r="G22" s="93"/>
      <c r="H22" s="81"/>
    </row>
    <row r="23" ht="19.9" customHeight="1" spans="1:8">
      <c r="A23" s="81"/>
      <c r="B23" s="82" t="s">
        <v>21</v>
      </c>
      <c r="C23" s="121"/>
      <c r="D23" s="82" t="s">
        <v>39</v>
      </c>
      <c r="E23" s="93"/>
      <c r="F23" s="93"/>
      <c r="G23" s="93"/>
      <c r="H23" s="81"/>
    </row>
    <row r="24" ht="19.9" customHeight="1" spans="1:8">
      <c r="A24" s="81"/>
      <c r="B24" s="82" t="s">
        <v>21</v>
      </c>
      <c r="C24" s="121"/>
      <c r="D24" s="82" t="s">
        <v>40</v>
      </c>
      <c r="E24" s="93"/>
      <c r="F24" s="93"/>
      <c r="G24" s="93"/>
      <c r="H24" s="81"/>
    </row>
    <row r="25" ht="19.9" customHeight="1" spans="1:8">
      <c r="A25" s="81"/>
      <c r="B25" s="82" t="s">
        <v>21</v>
      </c>
      <c r="C25" s="121"/>
      <c r="D25" s="82" t="s">
        <v>41</v>
      </c>
      <c r="E25" s="93"/>
      <c r="F25" s="93"/>
      <c r="G25" s="93"/>
      <c r="H25" s="81"/>
    </row>
    <row r="26" ht="19.9" customHeight="1" spans="1:8">
      <c r="A26" s="81"/>
      <c r="B26" s="82" t="s">
        <v>21</v>
      </c>
      <c r="C26" s="121"/>
      <c r="D26" s="82" t="s">
        <v>42</v>
      </c>
      <c r="E26" s="18" t="s">
        <v>43</v>
      </c>
      <c r="F26" s="18" t="s">
        <v>43</v>
      </c>
      <c r="G26" s="93"/>
      <c r="H26" s="81"/>
    </row>
    <row r="27" ht="19.9" customHeight="1" spans="1:8">
      <c r="A27" s="81"/>
      <c r="B27" s="82" t="s">
        <v>21</v>
      </c>
      <c r="C27" s="121"/>
      <c r="D27" s="82" t="s">
        <v>44</v>
      </c>
      <c r="E27" s="93"/>
      <c r="F27" s="93"/>
      <c r="G27" s="93"/>
      <c r="H27" s="81"/>
    </row>
    <row r="28" ht="19.9" customHeight="1" spans="1:8">
      <c r="A28" s="81"/>
      <c r="B28" s="82" t="s">
        <v>21</v>
      </c>
      <c r="C28" s="121"/>
      <c r="D28" s="82" t="s">
        <v>45</v>
      </c>
      <c r="E28" s="93"/>
      <c r="F28" s="93"/>
      <c r="G28" s="93"/>
      <c r="H28" s="81"/>
    </row>
    <row r="29" ht="19.9" customHeight="1" spans="1:8">
      <c r="A29" s="81"/>
      <c r="B29" s="82" t="s">
        <v>21</v>
      </c>
      <c r="C29" s="121"/>
      <c r="D29" s="82" t="s">
        <v>46</v>
      </c>
      <c r="E29" s="93"/>
      <c r="F29" s="93"/>
      <c r="G29" s="93"/>
      <c r="H29" s="81"/>
    </row>
    <row r="30" ht="19.9" customHeight="1" spans="1:8">
      <c r="A30" s="81"/>
      <c r="B30" s="82" t="s">
        <v>21</v>
      </c>
      <c r="C30" s="121"/>
      <c r="D30" s="82" t="s">
        <v>47</v>
      </c>
      <c r="E30" s="93"/>
      <c r="F30" s="93"/>
      <c r="G30" s="93"/>
      <c r="H30" s="81"/>
    </row>
    <row r="31" ht="19.9" customHeight="1" spans="1:8">
      <c r="A31" s="81"/>
      <c r="B31" s="82" t="s">
        <v>21</v>
      </c>
      <c r="C31" s="121"/>
      <c r="D31" s="82" t="s">
        <v>48</v>
      </c>
      <c r="E31" s="93"/>
      <c r="F31" s="93"/>
      <c r="G31" s="93"/>
      <c r="H31" s="81"/>
    </row>
    <row r="32" ht="19.9" customHeight="1" spans="1:8">
      <c r="A32" s="81"/>
      <c r="B32" s="82" t="s">
        <v>21</v>
      </c>
      <c r="C32" s="121"/>
      <c r="D32" s="82" t="s">
        <v>49</v>
      </c>
      <c r="E32" s="93"/>
      <c r="F32" s="93"/>
      <c r="G32" s="93"/>
      <c r="H32" s="81"/>
    </row>
    <row r="33" ht="19.9" customHeight="1" spans="1:8">
      <c r="A33" s="81"/>
      <c r="B33" s="82" t="s">
        <v>21</v>
      </c>
      <c r="C33" s="121"/>
      <c r="D33" s="82" t="s">
        <v>50</v>
      </c>
      <c r="E33" s="93"/>
      <c r="F33" s="93"/>
      <c r="G33" s="93"/>
      <c r="H33" s="81"/>
    </row>
    <row r="34" ht="19.9" customHeight="1" spans="1:8">
      <c r="A34" s="81"/>
      <c r="B34" s="82" t="s">
        <v>21</v>
      </c>
      <c r="C34" s="121"/>
      <c r="D34" s="82" t="s">
        <v>51</v>
      </c>
      <c r="E34" s="93"/>
      <c r="F34" s="93"/>
      <c r="G34" s="93"/>
      <c r="H34" s="81"/>
    </row>
    <row r="35" ht="19.9" customHeight="1" spans="1:8">
      <c r="A35" s="81"/>
      <c r="B35" s="82" t="s">
        <v>21</v>
      </c>
      <c r="C35" s="121"/>
      <c r="D35" s="82" t="s">
        <v>52</v>
      </c>
      <c r="E35" s="93"/>
      <c r="F35" s="93"/>
      <c r="G35" s="93"/>
      <c r="H35" s="81"/>
    </row>
    <row r="36" ht="19.9" customHeight="1" spans="1:8">
      <c r="A36" s="81"/>
      <c r="B36" s="82" t="s">
        <v>21</v>
      </c>
      <c r="C36" s="121"/>
      <c r="D36" s="82" t="s">
        <v>53</v>
      </c>
      <c r="E36" s="93"/>
      <c r="F36" s="93"/>
      <c r="G36" s="93"/>
      <c r="H36" s="81"/>
    </row>
    <row r="37" ht="19.9" customHeight="1" spans="1:8">
      <c r="A37" s="81"/>
      <c r="B37" s="120" t="s">
        <v>54</v>
      </c>
      <c r="C37" s="121">
        <v>1532.06</v>
      </c>
      <c r="D37" s="120" t="s">
        <v>55</v>
      </c>
      <c r="E37" s="93"/>
      <c r="F37" s="93"/>
      <c r="G37" s="93"/>
      <c r="H37" s="81"/>
    </row>
    <row r="38" ht="19.9" customHeight="1" spans="1:8">
      <c r="A38" s="81"/>
      <c r="B38" s="82" t="s">
        <v>56</v>
      </c>
      <c r="C38" s="121">
        <v>1532.06</v>
      </c>
      <c r="D38" s="120"/>
      <c r="E38" s="93"/>
      <c r="F38" s="93"/>
      <c r="G38" s="93"/>
      <c r="H38" s="81"/>
    </row>
    <row r="39" ht="19.9" customHeight="1" spans="1:8">
      <c r="A39" s="81"/>
      <c r="B39" s="82" t="s">
        <v>57</v>
      </c>
      <c r="C39" s="121"/>
      <c r="D39" s="120"/>
      <c r="E39" s="93"/>
      <c r="F39" s="93"/>
      <c r="G39" s="93"/>
      <c r="H39" s="81"/>
    </row>
    <row r="40" ht="19.9" customHeight="1" spans="1:8">
      <c r="A40" s="63"/>
      <c r="B40" s="35" t="s">
        <v>58</v>
      </c>
      <c r="C40" s="122">
        <f>C38+C6</f>
        <v>8947.76</v>
      </c>
      <c r="D40" s="35" t="s">
        <v>59</v>
      </c>
      <c r="E40" s="123" t="s">
        <v>15</v>
      </c>
      <c r="F40" s="123" t="s">
        <v>16</v>
      </c>
      <c r="G40" s="124"/>
      <c r="H40" s="63"/>
    </row>
    <row r="41" ht="8.5" customHeight="1" spans="1:8">
      <c r="A41" s="42"/>
      <c r="B41" s="42"/>
      <c r="C41" s="125"/>
      <c r="D41" s="126"/>
      <c r="E41" s="42"/>
      <c r="F41" s="42"/>
      <c r="G41" s="42"/>
      <c r="H41" s="53"/>
    </row>
    <row r="42" ht="14.3" customHeight="1" spans="1:8">
      <c r="A42" s="33"/>
      <c r="B42" s="127"/>
      <c r="C42" s="128"/>
      <c r="D42" s="127"/>
      <c r="E42" s="127"/>
      <c r="F42" s="127"/>
      <c r="G42" s="127"/>
      <c r="H42" s="33"/>
    </row>
    <row r="43" ht="28.45" customHeight="1" spans="1:8">
      <c r="A43" s="33"/>
      <c r="B43" s="127"/>
      <c r="C43" s="128"/>
      <c r="D43" s="127"/>
      <c r="E43" s="127"/>
      <c r="F43" s="127"/>
      <c r="G43" s="127"/>
      <c r="H43" s="33"/>
    </row>
    <row r="44" ht="28.45" customHeight="1" spans="1:8">
      <c r="A44" s="33"/>
      <c r="B44" s="127"/>
      <c r="C44" s="128"/>
      <c r="D44" s="127"/>
      <c r="E44" s="127"/>
      <c r="F44" s="127"/>
      <c r="G44" s="127"/>
      <c r="H44" s="33"/>
    </row>
    <row r="45" ht="28.45" customHeight="1" spans="1:8">
      <c r="A45" s="33"/>
      <c r="B45" s="127"/>
      <c r="C45" s="128"/>
      <c r="D45" s="127"/>
      <c r="E45" s="127"/>
      <c r="F45" s="127"/>
      <c r="G45" s="127"/>
      <c r="H45" s="33"/>
    </row>
    <row r="46" ht="14.3" customHeight="1" spans="1:8">
      <c r="A46" s="33"/>
      <c r="B46" s="127"/>
      <c r="C46" s="128"/>
      <c r="D46" s="127"/>
      <c r="E46" s="127"/>
      <c r="F46" s="127"/>
      <c r="G46" s="127"/>
      <c r="H46" s="33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pane ySplit="6" topLeftCell="A16" activePane="bottomLeft" state="frozen"/>
      <selection/>
      <selection pane="bottomLeft" activeCell="F28" sqref="F2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6"/>
      <c r="B1" s="27"/>
      <c r="C1" s="27"/>
      <c r="D1" s="27"/>
      <c r="E1" s="28"/>
      <c r="F1" s="29"/>
      <c r="G1" s="29"/>
      <c r="H1" s="29"/>
      <c r="I1" s="26"/>
    </row>
    <row r="2" ht="19.9" customHeight="1" spans="1:9">
      <c r="A2" s="13"/>
      <c r="B2" s="8" t="s">
        <v>60</v>
      </c>
      <c r="C2" s="8"/>
      <c r="D2" s="8"/>
      <c r="E2" s="8"/>
      <c r="F2" s="8"/>
      <c r="G2" s="8"/>
      <c r="H2" s="8"/>
      <c r="I2" s="13" t="s">
        <v>4</v>
      </c>
    </row>
    <row r="3" ht="17.05" customHeight="1" spans="1:9">
      <c r="A3" s="13"/>
      <c r="B3" s="10"/>
      <c r="C3" s="10"/>
      <c r="D3" s="10"/>
      <c r="E3" s="30"/>
      <c r="F3" s="31"/>
      <c r="G3" s="31"/>
      <c r="H3" s="21" t="s">
        <v>5</v>
      </c>
      <c r="I3" s="13"/>
    </row>
    <row r="4" ht="21.35" customHeight="1" spans="1:9">
      <c r="A4" s="13"/>
      <c r="B4" s="32" t="s">
        <v>61</v>
      </c>
      <c r="C4" s="32"/>
      <c r="D4" s="32"/>
      <c r="E4" s="32"/>
      <c r="F4" s="14" t="s">
        <v>62</v>
      </c>
      <c r="G4" s="14"/>
      <c r="H4" s="14"/>
      <c r="I4" s="13"/>
    </row>
    <row r="5" ht="21.35" customHeight="1" spans="1:9">
      <c r="A5" s="33"/>
      <c r="B5" s="32" t="s">
        <v>63</v>
      </c>
      <c r="C5" s="32"/>
      <c r="D5" s="32"/>
      <c r="E5" s="32" t="s">
        <v>64</v>
      </c>
      <c r="F5" s="14" t="s">
        <v>10</v>
      </c>
      <c r="G5" s="14" t="s">
        <v>65</v>
      </c>
      <c r="H5" s="14" t="s">
        <v>66</v>
      </c>
      <c r="I5" s="33"/>
    </row>
    <row r="6" ht="21.35" customHeight="1" spans="1:9">
      <c r="A6" s="13"/>
      <c r="B6" s="32" t="s">
        <v>67</v>
      </c>
      <c r="C6" s="32" t="s">
        <v>68</v>
      </c>
      <c r="D6" s="32" t="s">
        <v>69</v>
      </c>
      <c r="E6" s="32"/>
      <c r="F6" s="14"/>
      <c r="G6" s="14"/>
      <c r="H6" s="14"/>
      <c r="I6" s="13"/>
    </row>
    <row r="7" ht="19.9" customHeight="1" spans="1:9">
      <c r="A7" s="34"/>
      <c r="B7" s="35" t="s">
        <v>70</v>
      </c>
      <c r="C7" s="35"/>
      <c r="D7" s="35"/>
      <c r="E7" s="35"/>
      <c r="F7" s="37" t="s">
        <v>16</v>
      </c>
      <c r="G7" s="37" t="s">
        <v>71</v>
      </c>
      <c r="H7" s="36">
        <v>4546.46</v>
      </c>
      <c r="I7" s="34"/>
    </row>
    <row r="8" ht="19.9" customHeight="1" spans="1:9">
      <c r="A8" s="38"/>
      <c r="B8" s="39" t="s">
        <v>72</v>
      </c>
      <c r="C8" s="39"/>
      <c r="D8" s="39"/>
      <c r="E8" s="40" t="s">
        <v>73</v>
      </c>
      <c r="F8" s="116" t="s">
        <v>28</v>
      </c>
      <c r="G8" s="116" t="s">
        <v>28</v>
      </c>
      <c r="H8" s="103"/>
      <c r="I8" s="38"/>
    </row>
    <row r="9" ht="19.9" customHeight="1" spans="1:9">
      <c r="A9" s="42"/>
      <c r="B9" s="39"/>
      <c r="C9" s="39" t="s">
        <v>74</v>
      </c>
      <c r="D9" s="39"/>
      <c r="E9" s="40" t="s">
        <v>75</v>
      </c>
      <c r="F9" s="116" t="s">
        <v>76</v>
      </c>
      <c r="G9" s="116" t="s">
        <v>76</v>
      </c>
      <c r="H9" s="103"/>
      <c r="I9" s="53"/>
    </row>
    <row r="10" ht="19.9" customHeight="1" spans="2:7">
      <c r="B10" s="39"/>
      <c r="C10" s="39"/>
      <c r="D10" s="39" t="s">
        <v>74</v>
      </c>
      <c r="E10" s="40" t="s">
        <v>77</v>
      </c>
      <c r="F10" s="116" t="s">
        <v>78</v>
      </c>
      <c r="G10" s="116" t="s">
        <v>78</v>
      </c>
    </row>
    <row r="11" ht="19.9" customHeight="1" spans="2:7">
      <c r="B11" s="39"/>
      <c r="C11" s="39"/>
      <c r="D11" s="39" t="s">
        <v>79</v>
      </c>
      <c r="E11" s="40" t="s">
        <v>80</v>
      </c>
      <c r="F11" s="116" t="s">
        <v>81</v>
      </c>
      <c r="G11" s="116" t="s">
        <v>81</v>
      </c>
    </row>
    <row r="12" ht="19.9" customHeight="1" spans="2:7">
      <c r="B12" s="39"/>
      <c r="C12" s="39"/>
      <c r="D12" s="39" t="s">
        <v>82</v>
      </c>
      <c r="E12" s="40" t="s">
        <v>83</v>
      </c>
      <c r="F12" s="116" t="s">
        <v>84</v>
      </c>
      <c r="G12" s="116" t="s">
        <v>84</v>
      </c>
    </row>
    <row r="13" ht="19.9" customHeight="1" spans="2:7">
      <c r="B13" s="39"/>
      <c r="C13" s="39" t="s">
        <v>85</v>
      </c>
      <c r="D13" s="39"/>
      <c r="E13" s="40" t="s">
        <v>86</v>
      </c>
      <c r="F13" s="116" t="s">
        <v>87</v>
      </c>
      <c r="G13" s="116" t="s">
        <v>87</v>
      </c>
    </row>
    <row r="14" ht="19.9" customHeight="1" spans="2:7">
      <c r="B14" s="39"/>
      <c r="C14" s="39"/>
      <c r="D14" s="39" t="s">
        <v>82</v>
      </c>
      <c r="E14" s="40" t="s">
        <v>88</v>
      </c>
      <c r="F14" s="116" t="s">
        <v>87</v>
      </c>
      <c r="G14" s="116" t="s">
        <v>87</v>
      </c>
    </row>
    <row r="15" ht="19.9" customHeight="1" spans="2:8">
      <c r="B15" s="39" t="s">
        <v>89</v>
      </c>
      <c r="C15" s="39"/>
      <c r="D15" s="39"/>
      <c r="E15" s="40" t="s">
        <v>90</v>
      </c>
      <c r="F15" s="116" t="s">
        <v>32</v>
      </c>
      <c r="G15" s="116" t="s">
        <v>91</v>
      </c>
      <c r="H15" s="41" t="s">
        <v>92</v>
      </c>
    </row>
    <row r="16" ht="19.9" customHeight="1" spans="2:8">
      <c r="B16" s="39"/>
      <c r="C16" s="39" t="s">
        <v>93</v>
      </c>
      <c r="D16" s="39"/>
      <c r="E16" s="40" t="s">
        <v>94</v>
      </c>
      <c r="F16" s="116" t="s">
        <v>95</v>
      </c>
      <c r="H16" s="41" t="s">
        <v>95</v>
      </c>
    </row>
    <row r="17" ht="19.9" customHeight="1" spans="2:8">
      <c r="B17" s="39"/>
      <c r="C17" s="39"/>
      <c r="D17" s="39" t="s">
        <v>82</v>
      </c>
      <c r="E17" s="40" t="s">
        <v>96</v>
      </c>
      <c r="F17" s="116" t="s">
        <v>95</v>
      </c>
      <c r="H17" s="41" t="s">
        <v>95</v>
      </c>
    </row>
    <row r="18" ht="19.9" customHeight="1" spans="2:8">
      <c r="B18" s="39"/>
      <c r="C18" s="39" t="s">
        <v>97</v>
      </c>
      <c r="D18" s="39"/>
      <c r="E18" s="40" t="s">
        <v>98</v>
      </c>
      <c r="F18" s="116" t="s">
        <v>99</v>
      </c>
      <c r="H18" s="41" t="s">
        <v>100</v>
      </c>
    </row>
    <row r="19" ht="19.9" customHeight="1" spans="2:8">
      <c r="B19" s="39"/>
      <c r="C19" s="39"/>
      <c r="D19" s="43" t="s">
        <v>101</v>
      </c>
      <c r="E19" s="44" t="s">
        <v>102</v>
      </c>
      <c r="F19" s="116" t="s">
        <v>103</v>
      </c>
      <c r="H19" s="41" t="s">
        <v>104</v>
      </c>
    </row>
    <row r="20" ht="19.9" customHeight="1" spans="2:8">
      <c r="B20" s="39"/>
      <c r="C20" s="39"/>
      <c r="D20" s="39" t="s">
        <v>85</v>
      </c>
      <c r="E20" s="40" t="s">
        <v>105</v>
      </c>
      <c r="F20" s="116" t="s">
        <v>106</v>
      </c>
      <c r="H20" s="41" t="s">
        <v>106</v>
      </c>
    </row>
    <row r="21" ht="19.9" customHeight="1" spans="2:8">
      <c r="B21" s="39"/>
      <c r="C21" s="39"/>
      <c r="D21" s="39" t="s">
        <v>107</v>
      </c>
      <c r="E21" s="40" t="s">
        <v>108</v>
      </c>
      <c r="F21" s="116" t="s">
        <v>109</v>
      </c>
      <c r="H21" s="41" t="s">
        <v>109</v>
      </c>
    </row>
    <row r="22" ht="19.9" customHeight="1" spans="2:8">
      <c r="B22" s="39"/>
      <c r="C22" s="39"/>
      <c r="D22" s="39" t="s">
        <v>82</v>
      </c>
      <c r="E22" s="40" t="s">
        <v>110</v>
      </c>
      <c r="F22" s="116" t="s">
        <v>111</v>
      </c>
      <c r="H22" s="41" t="s">
        <v>111</v>
      </c>
    </row>
    <row r="23" ht="19.9" customHeight="1" spans="2:7">
      <c r="B23" s="39"/>
      <c r="C23" s="39" t="s">
        <v>112</v>
      </c>
      <c r="D23" s="39"/>
      <c r="E23" s="40" t="s">
        <v>113</v>
      </c>
      <c r="F23" s="116" t="s">
        <v>114</v>
      </c>
      <c r="G23" s="116" t="s">
        <v>114</v>
      </c>
    </row>
    <row r="24" ht="19.9" customHeight="1" spans="2:7">
      <c r="B24" s="39"/>
      <c r="C24" s="39"/>
      <c r="D24" s="43" t="s">
        <v>115</v>
      </c>
      <c r="E24" s="45" t="s">
        <v>116</v>
      </c>
      <c r="F24" s="116" t="s">
        <v>117</v>
      </c>
      <c r="G24" s="116" t="s">
        <v>117</v>
      </c>
    </row>
    <row r="25" ht="19.9" customHeight="1" spans="2:7">
      <c r="B25" s="39"/>
      <c r="C25" s="39"/>
      <c r="D25" s="39" t="s">
        <v>82</v>
      </c>
      <c r="E25" s="40" t="s">
        <v>118</v>
      </c>
      <c r="F25" s="116" t="s">
        <v>119</v>
      </c>
      <c r="G25" s="116" t="s">
        <v>119</v>
      </c>
    </row>
    <row r="26" ht="19.9" customHeight="1" spans="2:8">
      <c r="B26" s="39"/>
      <c r="C26" s="39" t="s">
        <v>82</v>
      </c>
      <c r="D26" s="39"/>
      <c r="E26" s="40" t="s">
        <v>120</v>
      </c>
      <c r="F26" s="116" t="s">
        <v>121</v>
      </c>
      <c r="H26" s="116" t="s">
        <v>121</v>
      </c>
    </row>
    <row r="27" ht="19.9" customHeight="1" spans="2:8">
      <c r="B27" s="39"/>
      <c r="C27" s="39"/>
      <c r="D27" s="39" t="s">
        <v>82</v>
      </c>
      <c r="E27" s="40" t="s">
        <v>120</v>
      </c>
      <c r="F27" s="116" t="s">
        <v>121</v>
      </c>
      <c r="H27" s="116" t="s">
        <v>121</v>
      </c>
    </row>
    <row r="28" ht="19.9" customHeight="1" spans="2:7">
      <c r="B28" s="39" t="s">
        <v>122</v>
      </c>
      <c r="C28" s="39"/>
      <c r="D28" s="39"/>
      <c r="E28" s="40" t="s">
        <v>123</v>
      </c>
      <c r="F28" s="116" t="s">
        <v>43</v>
      </c>
      <c r="G28" s="116" t="s">
        <v>43</v>
      </c>
    </row>
    <row r="29" ht="19.9" customHeight="1" spans="2:7">
      <c r="B29" s="39"/>
      <c r="C29" s="39" t="s">
        <v>115</v>
      </c>
      <c r="D29" s="39"/>
      <c r="E29" s="40" t="s">
        <v>124</v>
      </c>
      <c r="F29" s="116" t="s">
        <v>43</v>
      </c>
      <c r="G29" s="116" t="s">
        <v>43</v>
      </c>
    </row>
    <row r="30" ht="19.9" customHeight="1" spans="2:7">
      <c r="B30" s="39"/>
      <c r="C30" s="39"/>
      <c r="D30" s="39" t="s">
        <v>101</v>
      </c>
      <c r="E30" s="40" t="s">
        <v>125</v>
      </c>
      <c r="F30" s="116" t="s">
        <v>126</v>
      </c>
      <c r="G30" s="116" t="s">
        <v>126</v>
      </c>
    </row>
    <row r="31" ht="19.9" customHeight="1" spans="2:7">
      <c r="B31" s="39"/>
      <c r="C31" s="39"/>
      <c r="D31" s="43" t="s">
        <v>93</v>
      </c>
      <c r="E31" s="45" t="s">
        <v>127</v>
      </c>
      <c r="F31" s="116" t="s">
        <v>128</v>
      </c>
      <c r="G31" s="116" t="s">
        <v>128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style="107" customWidth="1"/>
    <col min="9" max="9" width="1.53333333333333" customWidth="1"/>
  </cols>
  <sheetData>
    <row r="1" ht="14.2" customHeight="1" spans="1:9">
      <c r="A1" s="26"/>
      <c r="E1" s="28"/>
      <c r="F1" s="108"/>
      <c r="G1" s="108"/>
      <c r="H1" s="108"/>
      <c r="I1" s="26"/>
    </row>
    <row r="2" ht="19.9" customHeight="1" spans="1:9">
      <c r="A2" s="13"/>
      <c r="B2" s="8" t="s">
        <v>129</v>
      </c>
      <c r="C2" s="8"/>
      <c r="D2" s="8"/>
      <c r="E2" s="8"/>
      <c r="F2" s="109"/>
      <c r="G2" s="109"/>
      <c r="H2" s="109"/>
      <c r="I2" s="13" t="s">
        <v>4</v>
      </c>
    </row>
    <row r="3" ht="17.05" customHeight="1" spans="1:9">
      <c r="A3" s="13"/>
      <c r="B3" s="10"/>
      <c r="C3" s="10"/>
      <c r="D3" s="10"/>
      <c r="E3" s="30"/>
      <c r="F3" s="110"/>
      <c r="G3" s="110"/>
      <c r="H3" s="111" t="s">
        <v>5</v>
      </c>
      <c r="I3" s="13"/>
    </row>
    <row r="4" ht="21.35" customHeight="1" spans="1:9">
      <c r="A4" s="13"/>
      <c r="B4" s="32" t="s">
        <v>130</v>
      </c>
      <c r="C4" s="32"/>
      <c r="D4" s="32"/>
      <c r="E4" s="32"/>
      <c r="F4" s="112" t="s">
        <v>131</v>
      </c>
      <c r="G4" s="112"/>
      <c r="H4" s="112"/>
      <c r="I4" s="13"/>
    </row>
    <row r="5" ht="21.35" customHeight="1" spans="1:9">
      <c r="A5" s="33"/>
      <c r="B5" s="32" t="s">
        <v>63</v>
      </c>
      <c r="C5" s="32"/>
      <c r="D5" s="32"/>
      <c r="E5" s="32" t="s">
        <v>64</v>
      </c>
      <c r="F5" s="112" t="s">
        <v>10</v>
      </c>
      <c r="G5" s="112" t="s">
        <v>132</v>
      </c>
      <c r="H5" s="112" t="s">
        <v>133</v>
      </c>
      <c r="I5" s="33"/>
    </row>
    <row r="6" ht="21.35" customHeight="1" spans="1:9">
      <c r="A6" s="13"/>
      <c r="B6" s="32" t="s">
        <v>67</v>
      </c>
      <c r="C6" s="32" t="s">
        <v>68</v>
      </c>
      <c r="D6" s="32" t="s">
        <v>69</v>
      </c>
      <c r="E6" s="32"/>
      <c r="F6" s="112"/>
      <c r="G6" s="112"/>
      <c r="H6" s="112"/>
      <c r="I6" s="13"/>
    </row>
    <row r="7" ht="19.9" customHeight="1" spans="1:9">
      <c r="A7" s="34"/>
      <c r="B7" s="35" t="s">
        <v>70</v>
      </c>
      <c r="C7" s="35"/>
      <c r="D7" s="35"/>
      <c r="E7" s="35"/>
      <c r="F7" s="113">
        <f>F8+F20+F35</f>
        <v>4381.31</v>
      </c>
      <c r="G7" s="113">
        <f>G8+G20+G35</f>
        <v>4015.43</v>
      </c>
      <c r="H7" s="113">
        <f>H8+H20+H35</f>
        <v>365.88</v>
      </c>
      <c r="I7" s="34"/>
    </row>
    <row r="8" ht="19.9" customHeight="1" spans="1:9">
      <c r="A8" s="38"/>
      <c r="B8" s="39" t="s">
        <v>134</v>
      </c>
      <c r="C8" s="39"/>
      <c r="D8" s="39"/>
      <c r="E8" s="40" t="s">
        <v>135</v>
      </c>
      <c r="F8" s="114">
        <v>3845</v>
      </c>
      <c r="G8" s="114">
        <v>3839</v>
      </c>
      <c r="H8" s="114">
        <v>6</v>
      </c>
      <c r="I8" s="38"/>
    </row>
    <row r="9" ht="19.9" customHeight="1" spans="1:9">
      <c r="A9" s="42"/>
      <c r="B9" s="39"/>
      <c r="C9" s="39" t="s">
        <v>101</v>
      </c>
      <c r="D9" s="39"/>
      <c r="E9" s="40" t="s">
        <v>136</v>
      </c>
      <c r="F9" s="114">
        <v>803.8</v>
      </c>
      <c r="G9" s="114">
        <v>803.8</v>
      </c>
      <c r="H9" s="115"/>
      <c r="I9" s="53"/>
    </row>
    <row r="10" ht="19.9" customHeight="1" spans="2:8">
      <c r="B10" s="39"/>
      <c r="C10" s="39" t="s">
        <v>115</v>
      </c>
      <c r="D10" s="39"/>
      <c r="E10" s="40" t="s">
        <v>137</v>
      </c>
      <c r="F10" s="114">
        <v>525.88</v>
      </c>
      <c r="G10" s="114">
        <v>525.88</v>
      </c>
      <c r="H10" s="115"/>
    </row>
    <row r="11" ht="19.9" customHeight="1" spans="2:8">
      <c r="B11" s="39"/>
      <c r="C11" s="43" t="s">
        <v>138</v>
      </c>
      <c r="D11" s="39"/>
      <c r="E11" s="40" t="s">
        <v>139</v>
      </c>
      <c r="F11" s="114">
        <v>1165.33</v>
      </c>
      <c r="G11" s="114">
        <v>1165.33</v>
      </c>
      <c r="H11" s="115"/>
    </row>
    <row r="12" ht="19.9" customHeight="1" spans="2:8">
      <c r="B12" s="39"/>
      <c r="C12" s="39" t="s">
        <v>85</v>
      </c>
      <c r="D12" s="39"/>
      <c r="E12" s="40" t="s">
        <v>140</v>
      </c>
      <c r="F12" s="116" t="s">
        <v>78</v>
      </c>
      <c r="G12" s="116" t="s">
        <v>78</v>
      </c>
      <c r="H12" s="115"/>
    </row>
    <row r="13" ht="19.9" customHeight="1" spans="2:8">
      <c r="B13" s="39"/>
      <c r="C13" s="39" t="s">
        <v>107</v>
      </c>
      <c r="D13" s="39"/>
      <c r="E13" s="40" t="s">
        <v>141</v>
      </c>
      <c r="F13" s="116" t="s">
        <v>81</v>
      </c>
      <c r="G13" s="116" t="s">
        <v>81</v>
      </c>
      <c r="H13" s="115"/>
    </row>
    <row r="14" ht="19.9" customHeight="1" spans="2:8">
      <c r="B14" s="39"/>
      <c r="C14" s="39" t="s">
        <v>142</v>
      </c>
      <c r="D14" s="39"/>
      <c r="E14" s="40" t="s">
        <v>143</v>
      </c>
      <c r="F14" s="116" t="s">
        <v>117</v>
      </c>
      <c r="G14" s="116" t="s">
        <v>117</v>
      </c>
      <c r="H14" s="115"/>
    </row>
    <row r="15" ht="19.9" customHeight="1" spans="2:8">
      <c r="B15" s="39"/>
      <c r="C15" s="39" t="s">
        <v>112</v>
      </c>
      <c r="D15" s="39"/>
      <c r="E15" s="40" t="s">
        <v>144</v>
      </c>
      <c r="F15" s="116" t="s">
        <v>145</v>
      </c>
      <c r="G15" s="116" t="s">
        <v>145</v>
      </c>
      <c r="H15" s="115"/>
    </row>
    <row r="16" ht="19.9" customHeight="1" spans="2:8">
      <c r="B16" s="39"/>
      <c r="C16" s="39" t="s">
        <v>146</v>
      </c>
      <c r="D16" s="39"/>
      <c r="E16" s="40" t="s">
        <v>147</v>
      </c>
      <c r="F16" s="116" t="s">
        <v>148</v>
      </c>
      <c r="G16" s="116" t="s">
        <v>149</v>
      </c>
      <c r="H16" s="116" t="s">
        <v>150</v>
      </c>
    </row>
    <row r="17" ht="19.9" customHeight="1" spans="2:8">
      <c r="B17" s="39"/>
      <c r="C17" s="39" t="s">
        <v>151</v>
      </c>
      <c r="D17" s="39"/>
      <c r="E17" s="40" t="s">
        <v>125</v>
      </c>
      <c r="F17" s="116" t="s">
        <v>126</v>
      </c>
      <c r="G17" s="116" t="s">
        <v>126</v>
      </c>
      <c r="H17" s="116"/>
    </row>
    <row r="18" ht="19.9" customHeight="1" spans="2:8">
      <c r="B18" s="39"/>
      <c r="C18" s="39" t="s">
        <v>152</v>
      </c>
      <c r="D18" s="39"/>
      <c r="E18" s="40" t="s">
        <v>153</v>
      </c>
      <c r="F18" s="116" t="s">
        <v>154</v>
      </c>
      <c r="G18" s="116" t="s">
        <v>154</v>
      </c>
      <c r="H18" s="116"/>
    </row>
    <row r="19" ht="19.9" customHeight="1" spans="2:8">
      <c r="B19" s="39"/>
      <c r="C19" s="39" t="s">
        <v>82</v>
      </c>
      <c r="D19" s="39"/>
      <c r="E19" s="40" t="s">
        <v>155</v>
      </c>
      <c r="F19" s="116" t="s">
        <v>156</v>
      </c>
      <c r="G19" s="116" t="s">
        <v>157</v>
      </c>
      <c r="H19" s="116" t="s">
        <v>158</v>
      </c>
    </row>
    <row r="20" ht="19.9" customHeight="1" spans="2:8">
      <c r="B20" s="39" t="s">
        <v>159</v>
      </c>
      <c r="C20" s="39"/>
      <c r="D20" s="39"/>
      <c r="E20" s="40" t="s">
        <v>160</v>
      </c>
      <c r="F20" s="116" t="s">
        <v>161</v>
      </c>
      <c r="G20" s="116" t="s">
        <v>162</v>
      </c>
      <c r="H20" s="116" t="s">
        <v>163</v>
      </c>
    </row>
    <row r="21" ht="19.9" customHeight="1" spans="2:8">
      <c r="B21" s="39"/>
      <c r="C21" s="39" t="s">
        <v>101</v>
      </c>
      <c r="D21" s="39"/>
      <c r="E21" s="40" t="s">
        <v>164</v>
      </c>
      <c r="F21" s="116" t="s">
        <v>165</v>
      </c>
      <c r="G21" s="116"/>
      <c r="H21" s="116" t="s">
        <v>165</v>
      </c>
    </row>
    <row r="22" ht="19.9" customHeight="1" spans="2:8">
      <c r="B22" s="39"/>
      <c r="C22" s="39" t="s">
        <v>115</v>
      </c>
      <c r="D22" s="39"/>
      <c r="E22" s="40" t="s">
        <v>166</v>
      </c>
      <c r="F22" s="116" t="s">
        <v>167</v>
      </c>
      <c r="G22" s="116"/>
      <c r="H22" s="116" t="s">
        <v>167</v>
      </c>
    </row>
    <row r="23" ht="19.9" customHeight="1" spans="2:8">
      <c r="B23" s="39"/>
      <c r="C23" s="43" t="s">
        <v>74</v>
      </c>
      <c r="D23" s="39"/>
      <c r="E23" s="45" t="s">
        <v>168</v>
      </c>
      <c r="F23" s="116" t="s">
        <v>169</v>
      </c>
      <c r="G23" s="116"/>
      <c r="H23" s="116" t="s">
        <v>169</v>
      </c>
    </row>
    <row r="24" ht="19.9" customHeight="1" spans="2:8">
      <c r="B24" s="39"/>
      <c r="C24" s="39" t="s">
        <v>79</v>
      </c>
      <c r="D24" s="39"/>
      <c r="E24" s="40" t="s">
        <v>170</v>
      </c>
      <c r="F24" s="116" t="s">
        <v>171</v>
      </c>
      <c r="G24" s="116"/>
      <c r="H24" s="116" t="s">
        <v>171</v>
      </c>
    </row>
    <row r="25" ht="19.9" customHeight="1" spans="2:8">
      <c r="B25" s="39"/>
      <c r="C25" s="39" t="s">
        <v>138</v>
      </c>
      <c r="D25" s="39"/>
      <c r="E25" s="40" t="s">
        <v>172</v>
      </c>
      <c r="F25" s="116" t="s">
        <v>173</v>
      </c>
      <c r="G25" s="116" t="s">
        <v>162</v>
      </c>
      <c r="H25" s="116" t="s">
        <v>174</v>
      </c>
    </row>
    <row r="26" ht="19.9" customHeight="1" spans="2:8">
      <c r="B26" s="39"/>
      <c r="C26" s="43" t="s">
        <v>107</v>
      </c>
      <c r="D26" s="39"/>
      <c r="E26" s="40" t="s">
        <v>175</v>
      </c>
      <c r="F26" s="116" t="s">
        <v>176</v>
      </c>
      <c r="G26" s="116"/>
      <c r="H26" s="116" t="s">
        <v>176</v>
      </c>
    </row>
    <row r="27" ht="19.9" customHeight="1" spans="2:8">
      <c r="B27" s="39"/>
      <c r="C27" s="39" t="s">
        <v>112</v>
      </c>
      <c r="D27" s="39"/>
      <c r="E27" s="40" t="s">
        <v>177</v>
      </c>
      <c r="F27" s="116" t="s">
        <v>178</v>
      </c>
      <c r="G27" s="116"/>
      <c r="H27" s="116" t="s">
        <v>178</v>
      </c>
    </row>
    <row r="28" ht="19.9" customHeight="1" spans="2:8">
      <c r="B28" s="39"/>
      <c r="C28" s="39" t="s">
        <v>151</v>
      </c>
      <c r="D28" s="39"/>
      <c r="E28" s="40" t="s">
        <v>179</v>
      </c>
      <c r="F28" s="116" t="s">
        <v>180</v>
      </c>
      <c r="G28" s="116"/>
      <c r="H28" s="116" t="s">
        <v>180</v>
      </c>
    </row>
    <row r="29" ht="19.9" customHeight="1" spans="2:8">
      <c r="B29" s="39"/>
      <c r="C29" s="39">
        <v>14</v>
      </c>
      <c r="D29" s="39"/>
      <c r="E29" s="40" t="s">
        <v>181</v>
      </c>
      <c r="F29" s="116" t="s">
        <v>182</v>
      </c>
      <c r="G29" s="116"/>
      <c r="H29" s="116" t="s">
        <v>182</v>
      </c>
    </row>
    <row r="30" ht="19.9" customHeight="1" spans="2:8">
      <c r="B30" s="39"/>
      <c r="C30" s="39" t="s">
        <v>183</v>
      </c>
      <c r="D30" s="39"/>
      <c r="E30" s="40" t="s">
        <v>184</v>
      </c>
      <c r="F30" s="116" t="s">
        <v>185</v>
      </c>
      <c r="G30" s="116"/>
      <c r="H30" s="116" t="s">
        <v>185</v>
      </c>
    </row>
    <row r="31" ht="19.9" customHeight="1" spans="2:8">
      <c r="B31" s="39"/>
      <c r="C31" s="39">
        <v>18</v>
      </c>
      <c r="D31" s="39"/>
      <c r="E31" s="45" t="s">
        <v>186</v>
      </c>
      <c r="F31" s="116" t="s">
        <v>187</v>
      </c>
      <c r="G31" s="116"/>
      <c r="H31" s="116" t="s">
        <v>187</v>
      </c>
    </row>
    <row r="32" ht="19.9" customHeight="1" spans="2:8">
      <c r="B32" s="39"/>
      <c r="C32" s="39" t="s">
        <v>188</v>
      </c>
      <c r="D32" s="39"/>
      <c r="E32" s="40" t="s">
        <v>189</v>
      </c>
      <c r="F32" s="116" t="s">
        <v>190</v>
      </c>
      <c r="G32" s="116"/>
      <c r="H32" s="116" t="s">
        <v>190</v>
      </c>
    </row>
    <row r="33" ht="19.9" customHeight="1" spans="2:8">
      <c r="B33" s="39"/>
      <c r="C33" s="39" t="s">
        <v>191</v>
      </c>
      <c r="D33" s="39"/>
      <c r="E33" s="40" t="s">
        <v>192</v>
      </c>
      <c r="F33" s="116" t="s">
        <v>193</v>
      </c>
      <c r="G33" s="116"/>
      <c r="H33" s="116" t="s">
        <v>193</v>
      </c>
    </row>
    <row r="34" ht="19.9" customHeight="1" spans="2:8">
      <c r="B34" s="39"/>
      <c r="C34" s="39" t="s">
        <v>82</v>
      </c>
      <c r="D34" s="39"/>
      <c r="E34" s="40" t="s">
        <v>194</v>
      </c>
      <c r="F34" s="116" t="s">
        <v>195</v>
      </c>
      <c r="G34" s="116"/>
      <c r="H34" s="116" t="s">
        <v>195</v>
      </c>
    </row>
    <row r="35" ht="19.9" customHeight="1" spans="2:8">
      <c r="B35" s="39" t="s">
        <v>196</v>
      </c>
      <c r="C35" s="39"/>
      <c r="D35" s="39"/>
      <c r="E35" s="40" t="s">
        <v>197</v>
      </c>
      <c r="F35" s="116" t="s">
        <v>198</v>
      </c>
      <c r="G35" s="116" t="s">
        <v>199</v>
      </c>
      <c r="H35" s="116" t="s">
        <v>200</v>
      </c>
    </row>
    <row r="36" ht="19.9" customHeight="1" spans="2:8">
      <c r="B36" s="39"/>
      <c r="C36" s="39" t="s">
        <v>74</v>
      </c>
      <c r="D36" s="39"/>
      <c r="E36" s="40" t="s">
        <v>201</v>
      </c>
      <c r="F36" s="116" t="s">
        <v>202</v>
      </c>
      <c r="G36" s="116" t="s">
        <v>87</v>
      </c>
      <c r="H36" s="116" t="s">
        <v>203</v>
      </c>
    </row>
    <row r="37" ht="19.9" customHeight="1" spans="2:8">
      <c r="B37" s="39"/>
      <c r="C37" s="39" t="s">
        <v>79</v>
      </c>
      <c r="D37" s="39"/>
      <c r="E37" s="40" t="s">
        <v>204</v>
      </c>
      <c r="F37" s="116" t="s">
        <v>205</v>
      </c>
      <c r="G37" s="116"/>
      <c r="H37" s="116" t="s">
        <v>205</v>
      </c>
    </row>
    <row r="38" ht="19.9" customHeight="1" spans="2:8">
      <c r="B38" s="39"/>
      <c r="C38" s="39" t="s">
        <v>138</v>
      </c>
      <c r="D38" s="39"/>
      <c r="E38" s="40" t="s">
        <v>206</v>
      </c>
      <c r="F38" s="116" t="s">
        <v>84</v>
      </c>
      <c r="G38" s="116" t="s">
        <v>84</v>
      </c>
      <c r="H38" s="116"/>
    </row>
    <row r="39" ht="19.9" customHeight="1" spans="2:8">
      <c r="B39" s="39"/>
      <c r="C39" s="39" t="s">
        <v>107</v>
      </c>
      <c r="D39" s="39"/>
      <c r="E39" s="40" t="s">
        <v>207</v>
      </c>
      <c r="F39" s="116" t="s">
        <v>208</v>
      </c>
      <c r="G39" s="116" t="s">
        <v>208</v>
      </c>
      <c r="H39" s="116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K20" sqref="K20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89"/>
      <c r="B1" s="90"/>
      <c r="C1" s="91"/>
      <c r="D1" s="91"/>
      <c r="E1" s="91"/>
      <c r="F1" s="91" t="s">
        <v>2</v>
      </c>
      <c r="G1" s="91"/>
      <c r="H1" s="90"/>
      <c r="I1" s="91"/>
      <c r="J1" s="91"/>
      <c r="K1" s="91"/>
      <c r="L1" s="91" t="s">
        <v>2</v>
      </c>
      <c r="M1" s="91"/>
      <c r="N1" s="89"/>
    </row>
    <row r="2" ht="19.9" customHeight="1" spans="1:14">
      <c r="A2" s="13"/>
      <c r="B2" s="8" t="s">
        <v>209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 t="s">
        <v>4</v>
      </c>
    </row>
    <row r="3" ht="17.05" customHeight="1" spans="1:14">
      <c r="A3" s="13"/>
      <c r="B3" s="10"/>
      <c r="C3" s="30"/>
      <c r="D3" s="31"/>
      <c r="E3" s="31"/>
      <c r="F3" s="31"/>
      <c r="G3" s="21"/>
      <c r="H3" s="10"/>
      <c r="I3" s="30"/>
      <c r="J3" s="31"/>
      <c r="K3" s="31"/>
      <c r="L3" s="31"/>
      <c r="M3" s="21" t="s">
        <v>5</v>
      </c>
      <c r="N3" s="13"/>
    </row>
    <row r="4" ht="21.35" customHeight="1" spans="1:14">
      <c r="A4" s="92"/>
      <c r="B4" s="14" t="s">
        <v>210</v>
      </c>
      <c r="C4" s="14"/>
      <c r="D4" s="14"/>
      <c r="E4" s="14"/>
      <c r="F4" s="14"/>
      <c r="G4" s="14"/>
      <c r="H4" s="14" t="s">
        <v>62</v>
      </c>
      <c r="I4" s="14"/>
      <c r="J4" s="14"/>
      <c r="K4" s="14"/>
      <c r="L4" s="14"/>
      <c r="M4" s="14"/>
      <c r="N4" s="92"/>
    </row>
    <row r="5" ht="21.35" customHeight="1" spans="1:14">
      <c r="A5" s="13"/>
      <c r="B5" s="14" t="s">
        <v>10</v>
      </c>
      <c r="C5" s="14" t="s">
        <v>211</v>
      </c>
      <c r="D5" s="14" t="s">
        <v>212</v>
      </c>
      <c r="E5" s="14"/>
      <c r="F5" s="14"/>
      <c r="G5" s="14" t="s">
        <v>213</v>
      </c>
      <c r="H5" s="14" t="s">
        <v>10</v>
      </c>
      <c r="I5" s="14" t="s">
        <v>211</v>
      </c>
      <c r="J5" s="14" t="s">
        <v>212</v>
      </c>
      <c r="K5" s="14"/>
      <c r="L5" s="14"/>
      <c r="M5" s="14" t="s">
        <v>213</v>
      </c>
      <c r="N5" s="13"/>
    </row>
    <row r="6" ht="34.15" customHeight="1" spans="1:14">
      <c r="A6" s="13"/>
      <c r="B6" s="14"/>
      <c r="C6" s="14"/>
      <c r="D6" s="14" t="s">
        <v>214</v>
      </c>
      <c r="E6" s="14" t="s">
        <v>215</v>
      </c>
      <c r="F6" s="14" t="s">
        <v>216</v>
      </c>
      <c r="G6" s="14"/>
      <c r="H6" s="14"/>
      <c r="I6" s="14"/>
      <c r="J6" s="14" t="s">
        <v>214</v>
      </c>
      <c r="K6" s="14" t="s">
        <v>215</v>
      </c>
      <c r="L6" s="14" t="s">
        <v>216</v>
      </c>
      <c r="M6" s="14"/>
      <c r="N6" s="13"/>
    </row>
    <row r="7" ht="19.9" customHeight="1" spans="1:14">
      <c r="A7" s="38"/>
      <c r="B7" s="93">
        <v>70</v>
      </c>
      <c r="C7" s="93"/>
      <c r="D7" s="93"/>
      <c r="E7" s="93"/>
      <c r="F7" s="93">
        <v>70</v>
      </c>
      <c r="G7" s="93"/>
      <c r="H7" s="93">
        <v>39.02</v>
      </c>
      <c r="I7" s="93"/>
      <c r="J7" s="93"/>
      <c r="K7" s="93"/>
      <c r="L7" s="93">
        <v>39.02</v>
      </c>
      <c r="M7" s="93"/>
      <c r="N7" s="38"/>
    </row>
    <row r="8" ht="8.5" customHeight="1" spans="1:14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3"/>
    </row>
    <row r="9" ht="17.05" customHeight="1" spans="1:14">
      <c r="A9" s="96"/>
      <c r="B9" s="97" t="s">
        <v>217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02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opLeftCell="B1"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6"/>
      <c r="B1" s="27"/>
      <c r="C1" s="27"/>
      <c r="D1" s="27"/>
      <c r="E1" s="28"/>
      <c r="F1" s="29"/>
      <c r="G1" s="29"/>
      <c r="H1" s="29"/>
      <c r="I1" s="26"/>
    </row>
    <row r="2" ht="19.9" customHeight="1" spans="1:9">
      <c r="A2" s="13"/>
      <c r="B2" s="8" t="s">
        <v>218</v>
      </c>
      <c r="C2" s="8"/>
      <c r="D2" s="8"/>
      <c r="E2" s="8"/>
      <c r="F2" s="8"/>
      <c r="G2" s="8"/>
      <c r="H2" s="8"/>
      <c r="I2" s="13" t="s">
        <v>4</v>
      </c>
    </row>
    <row r="3" ht="17.05" customHeight="1" spans="1:9">
      <c r="A3" s="13"/>
      <c r="B3" s="10"/>
      <c r="C3" s="10"/>
      <c r="D3" s="10"/>
      <c r="E3" s="30"/>
      <c r="F3" s="31"/>
      <c r="G3" s="31"/>
      <c r="H3" s="21" t="s">
        <v>5</v>
      </c>
      <c r="I3" s="13"/>
    </row>
    <row r="4" ht="21.35" customHeight="1" spans="1:9">
      <c r="A4" s="13"/>
      <c r="B4" s="32" t="s">
        <v>61</v>
      </c>
      <c r="C4" s="32"/>
      <c r="D4" s="32"/>
      <c r="E4" s="32"/>
      <c r="F4" s="14" t="s">
        <v>62</v>
      </c>
      <c r="G4" s="14"/>
      <c r="H4" s="14"/>
      <c r="I4" s="13"/>
    </row>
    <row r="5" ht="21.35" customHeight="1" spans="1:9">
      <c r="A5" s="33"/>
      <c r="B5" s="32" t="s">
        <v>63</v>
      </c>
      <c r="C5" s="32"/>
      <c r="D5" s="32"/>
      <c r="E5" s="32" t="s">
        <v>64</v>
      </c>
      <c r="F5" s="14" t="s">
        <v>10</v>
      </c>
      <c r="G5" s="14" t="s">
        <v>65</v>
      </c>
      <c r="H5" s="14" t="s">
        <v>66</v>
      </c>
      <c r="I5" s="33"/>
    </row>
    <row r="6" ht="21.35" customHeight="1" spans="1:9">
      <c r="A6" s="13"/>
      <c r="B6" s="32" t="s">
        <v>67</v>
      </c>
      <c r="C6" s="32" t="s">
        <v>68</v>
      </c>
      <c r="D6" s="32" t="s">
        <v>69</v>
      </c>
      <c r="E6" s="32"/>
      <c r="F6" s="14"/>
      <c r="G6" s="14"/>
      <c r="H6" s="14"/>
      <c r="I6" s="13"/>
    </row>
    <row r="7" ht="19.9" customHeight="1" spans="1:9">
      <c r="A7" s="34"/>
      <c r="B7" s="35" t="s">
        <v>70</v>
      </c>
      <c r="C7" s="35"/>
      <c r="D7" s="35"/>
      <c r="E7" s="35"/>
      <c r="F7" s="36"/>
      <c r="G7" s="36"/>
      <c r="H7" s="36"/>
      <c r="I7" s="34"/>
    </row>
    <row r="8" ht="19.9" customHeight="1" spans="1:9">
      <c r="A8" s="38"/>
      <c r="B8" s="39"/>
      <c r="C8" s="39"/>
      <c r="D8" s="39"/>
      <c r="E8" s="40" t="s">
        <v>21</v>
      </c>
      <c r="F8" s="103"/>
      <c r="G8" s="103"/>
      <c r="H8" s="103"/>
      <c r="I8" s="38"/>
    </row>
    <row r="9" ht="42" customHeight="1" spans="1:9">
      <c r="A9" s="42"/>
      <c r="B9" s="104" t="s">
        <v>219</v>
      </c>
      <c r="C9" s="105"/>
      <c r="D9" s="105"/>
      <c r="E9" s="106"/>
      <c r="F9" s="42"/>
      <c r="G9" s="42"/>
      <c r="H9" s="42"/>
      <c r="I9" s="53"/>
    </row>
  </sheetData>
  <mergeCells count="11">
    <mergeCell ref="B1:D1"/>
    <mergeCell ref="B2:H2"/>
    <mergeCell ref="B4:E4"/>
    <mergeCell ref="F4:H4"/>
    <mergeCell ref="B5:D5"/>
    <mergeCell ref="B7:E7"/>
    <mergeCell ref="B9:E9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B10" sqref="B10:D10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89"/>
      <c r="B1" s="90"/>
      <c r="C1" s="91"/>
      <c r="D1" s="91"/>
      <c r="E1" s="91"/>
      <c r="F1" s="91" t="s">
        <v>2</v>
      </c>
      <c r="G1" s="91"/>
      <c r="H1" s="90"/>
      <c r="I1" s="91"/>
      <c r="J1" s="91"/>
      <c r="K1" s="91"/>
      <c r="L1" s="91" t="s">
        <v>2</v>
      </c>
      <c r="M1" s="91"/>
      <c r="N1" s="89"/>
    </row>
    <row r="2" ht="19.9" customHeight="1" spans="1:14">
      <c r="A2" s="13"/>
      <c r="B2" s="8" t="s">
        <v>220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 t="s">
        <v>4</v>
      </c>
    </row>
    <row r="3" ht="17.05" customHeight="1" spans="1:14">
      <c r="A3" s="13"/>
      <c r="B3" s="10"/>
      <c r="C3" s="30"/>
      <c r="D3" s="31"/>
      <c r="E3" s="31"/>
      <c r="F3" s="31"/>
      <c r="G3" s="21"/>
      <c r="H3" s="10"/>
      <c r="I3" s="30"/>
      <c r="J3" s="31"/>
      <c r="K3" s="31"/>
      <c r="L3" s="31"/>
      <c r="M3" s="21" t="s">
        <v>5</v>
      </c>
      <c r="N3" s="13"/>
    </row>
    <row r="4" ht="21.35" customHeight="1" spans="1:14">
      <c r="A4" s="92"/>
      <c r="B4" s="14" t="s">
        <v>210</v>
      </c>
      <c r="C4" s="14"/>
      <c r="D4" s="14"/>
      <c r="E4" s="14"/>
      <c r="F4" s="14"/>
      <c r="G4" s="14"/>
      <c r="H4" s="14" t="s">
        <v>62</v>
      </c>
      <c r="I4" s="14"/>
      <c r="J4" s="14"/>
      <c r="K4" s="14"/>
      <c r="L4" s="14"/>
      <c r="M4" s="14"/>
      <c r="N4" s="92"/>
    </row>
    <row r="5" ht="21.35" customHeight="1" spans="1:14">
      <c r="A5" s="13"/>
      <c r="B5" s="14" t="s">
        <v>10</v>
      </c>
      <c r="C5" s="14" t="s">
        <v>211</v>
      </c>
      <c r="D5" s="14" t="s">
        <v>212</v>
      </c>
      <c r="E5" s="14"/>
      <c r="F5" s="14"/>
      <c r="G5" s="14" t="s">
        <v>213</v>
      </c>
      <c r="H5" s="14" t="s">
        <v>10</v>
      </c>
      <c r="I5" s="14" t="s">
        <v>211</v>
      </c>
      <c r="J5" s="14" t="s">
        <v>212</v>
      </c>
      <c r="K5" s="14"/>
      <c r="L5" s="14"/>
      <c r="M5" s="14" t="s">
        <v>213</v>
      </c>
      <c r="N5" s="13"/>
    </row>
    <row r="6" ht="34.15" customHeight="1" spans="1:14">
      <c r="A6" s="13"/>
      <c r="B6" s="14"/>
      <c r="C6" s="14"/>
      <c r="D6" s="14" t="s">
        <v>214</v>
      </c>
      <c r="E6" s="14" t="s">
        <v>215</v>
      </c>
      <c r="F6" s="14" t="s">
        <v>216</v>
      </c>
      <c r="G6" s="14"/>
      <c r="H6" s="14"/>
      <c r="I6" s="14"/>
      <c r="J6" s="14" t="s">
        <v>214</v>
      </c>
      <c r="K6" s="14" t="s">
        <v>215</v>
      </c>
      <c r="L6" s="14" t="s">
        <v>216</v>
      </c>
      <c r="M6" s="14"/>
      <c r="N6" s="13"/>
    </row>
    <row r="7" ht="19.9" customHeight="1" spans="1:14">
      <c r="A7" s="38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38"/>
    </row>
    <row r="8" ht="8.5" customHeight="1" spans="1:14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101"/>
    </row>
    <row r="9" ht="17.05" customHeight="1" spans="1:14">
      <c r="A9" s="96"/>
      <c r="B9" s="97" t="s">
        <v>217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02"/>
    </row>
    <row r="10" ht="14.25" spans="2:4">
      <c r="B10" s="98" t="s">
        <v>221</v>
      </c>
      <c r="C10" s="99"/>
      <c r="D10" s="100"/>
    </row>
  </sheetData>
  <mergeCells count="13">
    <mergeCell ref="B2:M2"/>
    <mergeCell ref="B4:G4"/>
    <mergeCell ref="H4:M4"/>
    <mergeCell ref="D5:F5"/>
    <mergeCell ref="J5:L5"/>
    <mergeCell ref="B9:M9"/>
    <mergeCell ref="B10:D10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pane ySplit="5" topLeftCell="A18" activePane="bottomLeft" state="frozen"/>
      <selection/>
      <selection pane="bottomLeft" activeCell="E38" sqref="E38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style="25" customWidth="1"/>
    <col min="4" max="4" width="33.3416666666667" customWidth="1"/>
    <col min="5" max="5" width="16.4083333333333" style="25" customWidth="1"/>
    <col min="6" max="6" width="1.53333333333333" customWidth="1"/>
    <col min="7" max="7" width="9.76666666666667" customWidth="1"/>
  </cols>
  <sheetData>
    <row r="1" ht="14.2" customHeight="1" spans="1:6">
      <c r="A1" s="72"/>
      <c r="B1" s="55"/>
      <c r="C1" s="73"/>
      <c r="D1" s="74"/>
      <c r="E1" s="73"/>
      <c r="F1" s="75"/>
    </row>
    <row r="2" ht="19.9" customHeight="1" spans="1:6">
      <c r="A2" s="62"/>
      <c r="B2" s="8" t="s">
        <v>222</v>
      </c>
      <c r="C2" s="47"/>
      <c r="D2" s="8"/>
      <c r="E2" s="47"/>
      <c r="F2" s="13"/>
    </row>
    <row r="3" ht="17.05" customHeight="1" spans="1:6">
      <c r="A3" s="62"/>
      <c r="B3" s="76"/>
      <c r="C3" s="77"/>
      <c r="D3" s="76"/>
      <c r="E3" s="77" t="s">
        <v>5</v>
      </c>
      <c r="F3" s="13"/>
    </row>
    <row r="4" ht="21.35" customHeight="1" spans="1:6">
      <c r="A4" s="62"/>
      <c r="B4" s="78" t="s">
        <v>6</v>
      </c>
      <c r="C4" s="79"/>
      <c r="D4" s="78" t="s">
        <v>7</v>
      </c>
      <c r="E4" s="79"/>
      <c r="F4" s="13"/>
    </row>
    <row r="5" ht="21.35" customHeight="1" spans="1:6">
      <c r="A5" s="80"/>
      <c r="B5" s="78" t="s">
        <v>8</v>
      </c>
      <c r="C5" s="79" t="s">
        <v>9</v>
      </c>
      <c r="D5" s="78" t="s">
        <v>8</v>
      </c>
      <c r="E5" s="79" t="s">
        <v>9</v>
      </c>
      <c r="F5" s="13"/>
    </row>
    <row r="6" ht="19.9" customHeight="1" spans="1:6">
      <c r="A6" s="81"/>
      <c r="B6" s="82" t="s">
        <v>223</v>
      </c>
      <c r="C6" s="83">
        <v>7395.7</v>
      </c>
      <c r="D6" s="82" t="s">
        <v>224</v>
      </c>
      <c r="E6" s="83"/>
      <c r="F6" s="38"/>
    </row>
    <row r="7" ht="19.9" customHeight="1" spans="1:6">
      <c r="A7" s="81"/>
      <c r="B7" s="82" t="s">
        <v>225</v>
      </c>
      <c r="C7" s="83"/>
      <c r="D7" s="82" t="s">
        <v>226</v>
      </c>
      <c r="E7" s="83"/>
      <c r="F7" s="38"/>
    </row>
    <row r="8" ht="19.9" customHeight="1" spans="1:6">
      <c r="A8" s="81"/>
      <c r="B8" s="82" t="s">
        <v>227</v>
      </c>
      <c r="C8" s="83"/>
      <c r="D8" s="82" t="s">
        <v>228</v>
      </c>
      <c r="E8" s="83"/>
      <c r="F8" s="38"/>
    </row>
    <row r="9" ht="19.9" customHeight="1" spans="1:6">
      <c r="A9" s="81"/>
      <c r="B9" s="82" t="s">
        <v>229</v>
      </c>
      <c r="C9" s="83"/>
      <c r="D9" s="82" t="s">
        <v>230</v>
      </c>
      <c r="E9" s="83"/>
      <c r="F9" s="38"/>
    </row>
    <row r="10" ht="19.9" customHeight="1" spans="1:6">
      <c r="A10" s="81"/>
      <c r="B10" s="82" t="s">
        <v>231</v>
      </c>
      <c r="C10" s="83">
        <v>16</v>
      </c>
      <c r="D10" s="82" t="s">
        <v>232</v>
      </c>
      <c r="E10" s="83"/>
      <c r="F10" s="38"/>
    </row>
    <row r="11" ht="19.9" customHeight="1" spans="1:6">
      <c r="A11" s="81"/>
      <c r="B11" s="82" t="s">
        <v>233</v>
      </c>
      <c r="C11" s="83"/>
      <c r="D11" s="82" t="s">
        <v>234</v>
      </c>
      <c r="E11" s="83"/>
      <c r="F11" s="38"/>
    </row>
    <row r="12" ht="19.9" customHeight="1" spans="1:6">
      <c r="A12" s="81"/>
      <c r="B12" s="82" t="s">
        <v>235</v>
      </c>
      <c r="C12" s="83"/>
      <c r="D12" s="82" t="s">
        <v>236</v>
      </c>
      <c r="E12" s="83"/>
      <c r="F12" s="38"/>
    </row>
    <row r="13" ht="19.9" customHeight="1" spans="1:6">
      <c r="A13" s="81"/>
      <c r="B13" s="82" t="s">
        <v>237</v>
      </c>
      <c r="C13" s="83"/>
      <c r="D13" s="82" t="s">
        <v>238</v>
      </c>
      <c r="E13" s="83">
        <v>676.1</v>
      </c>
      <c r="F13" s="38"/>
    </row>
    <row r="14" ht="19.9" customHeight="1" spans="1:6">
      <c r="A14" s="81"/>
      <c r="B14" s="82" t="s">
        <v>239</v>
      </c>
      <c r="C14" s="83">
        <v>4</v>
      </c>
      <c r="D14" s="82" t="s">
        <v>240</v>
      </c>
      <c r="E14" s="83"/>
      <c r="F14" s="38"/>
    </row>
    <row r="15" ht="19.9" customHeight="1" spans="1:6">
      <c r="A15" s="81"/>
      <c r="B15" s="82" t="s">
        <v>21</v>
      </c>
      <c r="C15" s="83"/>
      <c r="D15" s="82" t="s">
        <v>241</v>
      </c>
      <c r="E15" s="83">
        <v>7965.01</v>
      </c>
      <c r="F15" s="38"/>
    </row>
    <row r="16" ht="19.9" customHeight="1" spans="1:6">
      <c r="A16" s="81"/>
      <c r="B16" s="82" t="s">
        <v>21</v>
      </c>
      <c r="C16" s="83"/>
      <c r="D16" s="82" t="s">
        <v>242</v>
      </c>
      <c r="E16" s="83"/>
      <c r="F16" s="38"/>
    </row>
    <row r="17" ht="19.9" customHeight="1" spans="1:6">
      <c r="A17" s="81"/>
      <c r="B17" s="82" t="s">
        <v>21</v>
      </c>
      <c r="C17" s="83"/>
      <c r="D17" s="82" t="s">
        <v>243</v>
      </c>
      <c r="E17" s="83"/>
      <c r="F17" s="38"/>
    </row>
    <row r="18" ht="19.9" customHeight="1" spans="1:6">
      <c r="A18" s="81"/>
      <c r="B18" s="82" t="s">
        <v>21</v>
      </c>
      <c r="C18" s="83"/>
      <c r="D18" s="82" t="s">
        <v>244</v>
      </c>
      <c r="E18" s="83"/>
      <c r="F18" s="38"/>
    </row>
    <row r="19" ht="19.9" customHeight="1" spans="1:6">
      <c r="A19" s="81"/>
      <c r="B19" s="82" t="s">
        <v>21</v>
      </c>
      <c r="C19" s="83"/>
      <c r="D19" s="82" t="s">
        <v>245</v>
      </c>
      <c r="E19" s="83"/>
      <c r="F19" s="38"/>
    </row>
    <row r="20" ht="19.9" customHeight="1" spans="1:6">
      <c r="A20" s="81"/>
      <c r="B20" s="82" t="s">
        <v>21</v>
      </c>
      <c r="C20" s="83"/>
      <c r="D20" s="82" t="s">
        <v>246</v>
      </c>
      <c r="E20" s="83"/>
      <c r="F20" s="38"/>
    </row>
    <row r="21" ht="19.9" customHeight="1" spans="1:6">
      <c r="A21" s="81"/>
      <c r="B21" s="82" t="s">
        <v>21</v>
      </c>
      <c r="C21" s="83"/>
      <c r="D21" s="82" t="s">
        <v>247</v>
      </c>
      <c r="E21" s="83"/>
      <c r="F21" s="38"/>
    </row>
    <row r="22" ht="19.9" customHeight="1" spans="1:6">
      <c r="A22" s="81"/>
      <c r="B22" s="82" t="s">
        <v>21</v>
      </c>
      <c r="C22" s="83"/>
      <c r="D22" s="82" t="s">
        <v>248</v>
      </c>
      <c r="E22" s="83"/>
      <c r="F22" s="38"/>
    </row>
    <row r="23" ht="19.9" customHeight="1" spans="1:6">
      <c r="A23" s="81"/>
      <c r="B23" s="82" t="s">
        <v>21</v>
      </c>
      <c r="C23" s="83"/>
      <c r="D23" s="82" t="s">
        <v>249</v>
      </c>
      <c r="E23" s="83"/>
      <c r="F23" s="38"/>
    </row>
    <row r="24" ht="19.9" customHeight="1" spans="1:6">
      <c r="A24" s="81"/>
      <c r="B24" s="82" t="s">
        <v>21</v>
      </c>
      <c r="C24" s="83"/>
      <c r="D24" s="82" t="s">
        <v>250</v>
      </c>
      <c r="E24" s="83"/>
      <c r="F24" s="38"/>
    </row>
    <row r="25" ht="19.9" customHeight="1" spans="1:6">
      <c r="A25" s="81"/>
      <c r="B25" s="82" t="s">
        <v>21</v>
      </c>
      <c r="C25" s="83"/>
      <c r="D25" s="82" t="s">
        <v>251</v>
      </c>
      <c r="E25" s="83">
        <v>306.65</v>
      </c>
      <c r="F25" s="38"/>
    </row>
    <row r="26" ht="19.9" customHeight="1" spans="1:6">
      <c r="A26" s="81"/>
      <c r="B26" s="82" t="s">
        <v>21</v>
      </c>
      <c r="C26" s="83"/>
      <c r="D26" s="82" t="s">
        <v>252</v>
      </c>
      <c r="E26" s="83"/>
      <c r="F26" s="38"/>
    </row>
    <row r="27" ht="19.9" customHeight="1" spans="1:6">
      <c r="A27" s="81"/>
      <c r="B27" s="82" t="s">
        <v>21</v>
      </c>
      <c r="C27" s="83"/>
      <c r="D27" s="82" t="s">
        <v>253</v>
      </c>
      <c r="E27" s="83"/>
      <c r="F27" s="38"/>
    </row>
    <row r="28" ht="19.9" customHeight="1" spans="1:6">
      <c r="A28" s="81"/>
      <c r="B28" s="82" t="s">
        <v>21</v>
      </c>
      <c r="C28" s="83"/>
      <c r="D28" s="82" t="s">
        <v>254</v>
      </c>
      <c r="E28" s="83"/>
      <c r="F28" s="38"/>
    </row>
    <row r="29" ht="19.9" customHeight="1" spans="1:6">
      <c r="A29" s="81"/>
      <c r="B29" s="82" t="s">
        <v>21</v>
      </c>
      <c r="C29" s="83"/>
      <c r="D29" s="82" t="s">
        <v>255</v>
      </c>
      <c r="E29" s="83"/>
      <c r="F29" s="38"/>
    </row>
    <row r="30" ht="19.9" customHeight="1" spans="1:6">
      <c r="A30" s="81"/>
      <c r="B30" s="82" t="s">
        <v>21</v>
      </c>
      <c r="C30" s="83"/>
      <c r="D30" s="82" t="s">
        <v>256</v>
      </c>
      <c r="E30" s="83"/>
      <c r="F30" s="38"/>
    </row>
    <row r="31" ht="19.9" customHeight="1" spans="1:6">
      <c r="A31" s="81"/>
      <c r="B31" s="82" t="s">
        <v>21</v>
      </c>
      <c r="C31" s="83"/>
      <c r="D31" s="82" t="s">
        <v>257</v>
      </c>
      <c r="E31" s="83"/>
      <c r="F31" s="38"/>
    </row>
    <row r="32" ht="19.9" customHeight="1" spans="1:6">
      <c r="A32" s="81"/>
      <c r="B32" s="82" t="s">
        <v>21</v>
      </c>
      <c r="C32" s="83"/>
      <c r="D32" s="82" t="s">
        <v>258</v>
      </c>
      <c r="E32" s="83"/>
      <c r="F32" s="38"/>
    </row>
    <row r="33" ht="19.9" customHeight="1" spans="1:6">
      <c r="A33" s="81"/>
      <c r="B33" s="82" t="s">
        <v>21</v>
      </c>
      <c r="C33" s="83"/>
      <c r="D33" s="82" t="s">
        <v>259</v>
      </c>
      <c r="E33" s="83"/>
      <c r="F33" s="38"/>
    </row>
    <row r="34" ht="19.9" customHeight="1" spans="1:6">
      <c r="A34" s="81"/>
      <c r="B34" s="82" t="s">
        <v>21</v>
      </c>
      <c r="C34" s="83"/>
      <c r="D34" s="82" t="s">
        <v>260</v>
      </c>
      <c r="E34" s="83"/>
      <c r="F34" s="38"/>
    </row>
    <row r="35" ht="19.9" customHeight="1" spans="1:6">
      <c r="A35" s="81"/>
      <c r="B35" s="82" t="s">
        <v>21</v>
      </c>
      <c r="C35" s="83"/>
      <c r="D35" s="82" t="s">
        <v>261</v>
      </c>
      <c r="E35" s="83"/>
      <c r="F35" s="38"/>
    </row>
    <row r="36" ht="19.9" customHeight="1" spans="1:6">
      <c r="A36" s="81"/>
      <c r="B36" s="84" t="s">
        <v>262</v>
      </c>
      <c r="C36" s="18" t="s">
        <v>263</v>
      </c>
      <c r="D36" s="84" t="s">
        <v>264</v>
      </c>
      <c r="E36" s="85">
        <v>8947.76</v>
      </c>
      <c r="F36" s="38"/>
    </row>
    <row r="37" ht="19.9" customHeight="1" spans="1:6">
      <c r="A37" s="81"/>
      <c r="B37" s="82" t="s">
        <v>265</v>
      </c>
      <c r="C37" s="83">
        <v>1532.06</v>
      </c>
      <c r="D37" s="82" t="s">
        <v>266</v>
      </c>
      <c r="E37" s="83"/>
      <c r="F37" s="38"/>
    </row>
    <row r="38" ht="19.9" customHeight="1" spans="1:6">
      <c r="A38" s="81"/>
      <c r="B38" s="84" t="s">
        <v>58</v>
      </c>
      <c r="C38" s="85">
        <v>8947.76</v>
      </c>
      <c r="D38" s="84" t="s">
        <v>59</v>
      </c>
      <c r="E38" s="85">
        <v>8947.76</v>
      </c>
      <c r="F38" s="38"/>
    </row>
    <row r="39" ht="8.5" customHeight="1" spans="1:6">
      <c r="A39" s="86"/>
      <c r="B39" s="86"/>
      <c r="C39" s="87"/>
      <c r="E39" s="87"/>
      <c r="F39" s="8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pane ySplit="5" topLeftCell="A6" activePane="bottomLeft" state="frozen"/>
      <selection/>
      <selection pane="bottomLeft" activeCell="D14" sqref="D14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54"/>
      <c r="B1" s="55"/>
      <c r="C1" s="55"/>
      <c r="D1" s="54"/>
      <c r="E1" s="54"/>
      <c r="F1" s="54"/>
      <c r="G1" s="56"/>
      <c r="H1" s="56"/>
      <c r="I1" s="56"/>
      <c r="J1" s="56"/>
      <c r="K1" s="56"/>
      <c r="L1" s="56"/>
      <c r="M1" s="56"/>
      <c r="N1" s="56"/>
      <c r="O1" s="70"/>
    </row>
    <row r="2" ht="19.9" customHeight="1" spans="1:15">
      <c r="A2" s="57"/>
      <c r="B2" s="8" t="s">
        <v>267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/>
    </row>
    <row r="3" ht="17.05" customHeight="1" spans="1:15">
      <c r="A3" s="58"/>
      <c r="B3" s="59"/>
      <c r="C3" s="60"/>
      <c r="D3" s="60"/>
      <c r="E3" s="30"/>
      <c r="F3" s="61"/>
      <c r="G3" s="30"/>
      <c r="H3" s="30"/>
      <c r="I3" s="30"/>
      <c r="J3" s="30"/>
      <c r="K3" s="30"/>
      <c r="L3" s="30"/>
      <c r="M3" s="30"/>
      <c r="N3" s="61" t="s">
        <v>5</v>
      </c>
      <c r="O3" s="22"/>
    </row>
    <row r="4" ht="21.35" customHeight="1" spans="1:15">
      <c r="A4" s="62"/>
      <c r="B4" s="32" t="s">
        <v>268</v>
      </c>
      <c r="C4" s="32" t="s">
        <v>269</v>
      </c>
      <c r="D4" s="32" t="s">
        <v>270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13"/>
    </row>
    <row r="5" ht="34.15" customHeight="1" spans="1:15">
      <c r="A5" s="20"/>
      <c r="B5" s="32"/>
      <c r="C5" s="32"/>
      <c r="D5" s="32" t="s">
        <v>214</v>
      </c>
      <c r="E5" s="14" t="s">
        <v>271</v>
      </c>
      <c r="F5" s="14" t="s">
        <v>272</v>
      </c>
      <c r="G5" s="14" t="s">
        <v>273</v>
      </c>
      <c r="H5" s="14" t="s">
        <v>274</v>
      </c>
      <c r="I5" s="14" t="s">
        <v>275</v>
      </c>
      <c r="J5" s="14" t="s">
        <v>276</v>
      </c>
      <c r="K5" s="14" t="s">
        <v>277</v>
      </c>
      <c r="L5" s="14" t="s">
        <v>278</v>
      </c>
      <c r="M5" s="14" t="s">
        <v>279</v>
      </c>
      <c r="N5" s="14" t="s">
        <v>280</v>
      </c>
      <c r="O5" s="13"/>
    </row>
    <row r="6" ht="19.9" customHeight="1" spans="1:15">
      <c r="A6" s="63"/>
      <c r="B6" s="35" t="s">
        <v>70</v>
      </c>
      <c r="C6" s="3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71"/>
    </row>
    <row r="7" ht="19.9" customHeight="1" spans="2:10">
      <c r="B7" s="65" t="s">
        <v>281</v>
      </c>
      <c r="C7" s="66" t="s">
        <v>282</v>
      </c>
      <c r="D7">
        <f>E7+F7+J7</f>
        <v>8947.76</v>
      </c>
      <c r="E7" s="67">
        <v>1532.06</v>
      </c>
      <c r="F7" s="68" t="s">
        <v>283</v>
      </c>
      <c r="J7" s="68" t="s">
        <v>284</v>
      </c>
    </row>
    <row r="8" ht="19.9" customHeight="1" spans="2:10">
      <c r="B8" s="65" t="s">
        <v>285</v>
      </c>
      <c r="C8" s="66" t="s">
        <v>286</v>
      </c>
      <c r="D8">
        <v>8947.76</v>
      </c>
      <c r="E8" s="67">
        <v>1532.06</v>
      </c>
      <c r="F8" s="68" t="s">
        <v>283</v>
      </c>
      <c r="J8" s="68" t="s">
        <v>284</v>
      </c>
    </row>
    <row r="17" spans="5:5">
      <c r="E17" s="69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2024-01-30T19:24:00Z</dcterms:created>
  <dcterms:modified xsi:type="dcterms:W3CDTF">2024-02-18T01:45:35Z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