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<sst xmlns="http://schemas.openxmlformats.org/spreadsheetml/2006/main" count="120" uniqueCount="72">
  <si>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</si>
  <si>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</si>
  <si>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</si>
  <si>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</si>
  <si>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</si>
  <si>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</si>
  <si>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</si>
  <si>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</si>
  <si>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</si>
  <si>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</si>
  <si>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</si>
  <si>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</si>
  <si>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</si>
  <si>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</si>
  <si>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</si>
  <si>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</si>
  <si>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</si>
  <si>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</si>
  <si>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</si>
  <si>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</si>
  <si>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</si>
  <si>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</si>
  <si>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</si>
  <si>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</si>
  <si>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</si>
  <si>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</si>
  <si>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46010021R000000183840-失业保险</t>
  </si>
  <si>
    <t>聂红娟</t>
  </si>
  <si>
    <t>68723825</t>
  </si>
  <si>
    <t>E05E70E3455EAF62E05397030C0A4FBD</t>
  </si>
  <si>
    <t>204-海口市卫生健康委员会</t>
  </si>
  <si>
    <t>204034-海口市计划生育协会</t>
  </si>
  <si>
    <t>否</t>
  </si>
  <si>
    <t/>
  </si>
  <si>
    <t>资金总额：</t>
  </si>
  <si>
    <t>2667.99</t>
  </si>
  <si>
    <t xml:space="preserve">10.00 </t>
  </si>
  <si>
    <t>10.0</t>
  </si>
  <si>
    <t>其中：财政资金：</t>
  </si>
  <si>
    <t>788.16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</si>
  <si>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</si>
  <si>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</si>
  <si>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</si>
  <si>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</si>
  <si>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</si>
  <si>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</si>
  <si>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</si>
  <si>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</si>
  <si>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</si>
  <si>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</si>
  <si>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</si>
  <si>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</si>
  <si>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</si>
  <si>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</si>
  <si>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</si>
  <si>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</si>
  <si>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</si>
  <si>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</si>
  <si>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</si>
  <si>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</si>
  <si>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</si>
  <si>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</si>
  <si>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</si>
  <si>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</si>
  <si>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</si>
  <si>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</si>
  <si>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70</t>
  </si>
  <si>
    <t>0.00%</t>
  </si>
  <si>
    <t>预算多，实际支出少。</t>
  </si>
  <si>
    <t>100.00</t>
  </si>
  <si>
    <t>70.45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</si>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</sst>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788.16</v>
      </c>
      <c r="G6" s="39"/>
      <c r="H6" s="39"/>
      <c r="I6" s="39"/>
      <c r="J6" s="15" t="s">
        <v>36</v>
      </c>
      <c r="K6" s="10">
        <f>IF(OR(D6=0,D6="0"),0,ROUND(((F7+F8+F9)/D6)*100,2))</f>
        <v>29.54</v>
      </c>
      <c r="L6" s="16">
        <f>ROUND((K6*O6/100),2)</f>
        <v>2.95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29.54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33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41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66</v>
      </c>
      <c r="I16" s="9" t="s">
        <v>67</v>
      </c>
      <c r="J16" s="10" t="s">
        <v>51</v>
      </c>
      <c r="K16" s="10" t="s">
        <v>41</v>
      </c>
      <c r="L16" s="50" t="s">
        <v>68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71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69</v>
      </c>
      <c r="K17" s="10" t="s">
        <v>70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2022-07-08T02:37:59Z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