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财务报表\2022年\2022年决算报表\决算公开\公开\"/>
    </mc:Choice>
  </mc:AlternateContent>
  <bookViews>
    <workbookView xWindow="0" yWindow="0" windowWidth="28800" windowHeight="12120"/>
  </bookViews>
  <sheets>
    <sheet name="卫生健康发展专项资金" sheetId="1" r:id="rId1"/>
    <sheet name="药品耗材购置" sheetId="2" r:id="rId2"/>
    <sheet name="医用设备和材料购置" sheetId="3" r:id="rId3"/>
    <sheet name="综合事务"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4" l="1"/>
  <c r="K8" i="4"/>
  <c r="K7" i="4"/>
  <c r="K6" i="4"/>
  <c r="L6" i="4" s="1"/>
  <c r="F6" i="4"/>
  <c r="K9" i="3"/>
  <c r="K8" i="3"/>
  <c r="K7" i="3"/>
  <c r="K6" i="3"/>
  <c r="L6" i="3" s="1"/>
  <c r="F6" i="3"/>
  <c r="K9" i="2"/>
  <c r="K8" i="2"/>
  <c r="K7" i="2"/>
  <c r="K6" i="2"/>
  <c r="L6" i="2" s="1"/>
  <c r="F6" i="2"/>
  <c r="K9" i="1"/>
  <c r="K8" i="1"/>
  <c r="K7" i="1"/>
  <c r="K6" i="1"/>
  <c r="L6" i="1" s="1"/>
  <c r="F6" i="1"/>
</calcChain>
</file>

<file path=xl/sharedStrings.xml><?xml version="1.0" encoding="utf-8"?>
<sst xmlns="http://schemas.openxmlformats.org/spreadsheetml/2006/main" count="592" uniqueCount="154">
  <si>
    <t xml:space="preserve">项目支出绩效自评表 </t>
  </si>
  <si>
    <t>项目名称:</t>
  </si>
  <si>
    <t>46010022T000000164682-卫生健康发展专项资金</t>
  </si>
  <si>
    <t>填报人:</t>
  </si>
  <si>
    <t>罗微</t>
  </si>
  <si>
    <t>联系方式:</t>
  </si>
  <si>
    <t/>
  </si>
  <si>
    <t>F5B9BCCBF2C51D23E05397030C0AD6E5</t>
  </si>
  <si>
    <t>主管部门:</t>
  </si>
  <si>
    <t>204-海口市卫生健康委员会</t>
  </si>
  <si>
    <t>实施单位:</t>
  </si>
  <si>
    <t>204003-海口市妇幼保健院</t>
  </si>
  <si>
    <t>是否公开：</t>
  </si>
  <si>
    <t>是</t>
  </si>
  <si>
    <t>网址：</t>
  </si>
  <si>
    <t>http://www.haikou.gov.cn/xxgk/szfbjxxgk/cztz/bmxm/</t>
  </si>
  <si>
    <t>资金构成(元)</t>
  </si>
  <si>
    <t>年初预算数</t>
  </si>
  <si>
    <t>全年预算数</t>
  </si>
  <si>
    <t>执行数</t>
  </si>
  <si>
    <t>分值</t>
  </si>
  <si>
    <t>执行率（%）</t>
  </si>
  <si>
    <t>得分</t>
  </si>
  <si>
    <t>资金总额：</t>
  </si>
  <si>
    <t xml:space="preserve">10.00 </t>
  </si>
  <si>
    <t>10.0</t>
  </si>
  <si>
    <t>其中：财政资金：</t>
  </si>
  <si>
    <t>单位资金：</t>
  </si>
  <si>
    <t>财政专户管理资金：</t>
  </si>
  <si>
    <t>年度目标</t>
  </si>
  <si>
    <t>年度目标完成情况</t>
  </si>
  <si>
    <t>1：为海口市城乡所有新生儿（含流动人口）进行新生儿遗传代谢病及听力筛查，确保遗传代谢病筛查率不低于98.5%，听力筛查率不低于98.5%。
2：对辖区内20家幼儿园的12000名儿童进行维A、铅中毒、贫血筛查，对我市12000名6岁以下儿童进行视力筛查及口腔保健工作，确保儿童健康筛查人数不低于91%，视力筛查率不低于90%。
3：妇科病普查普治，为2000名20-64岁妇女进行妇女常见及“两癌”筛查。</t>
  </si>
  <si>
    <r>
      <t>1、为海口市城乡所有新生儿（含流动人口）进行新生儿遗传代谢病及听力筛查，遗传代谢病筛查率9</t>
    </r>
    <r>
      <rPr>
        <sz val="11"/>
        <color indexed="8"/>
        <rFont val="等线"/>
        <charset val="134"/>
      </rPr>
      <t>9.49</t>
    </r>
    <r>
      <rPr>
        <sz val="11"/>
        <color indexed="8"/>
        <rFont val="等线"/>
        <charset val="134"/>
      </rPr>
      <t>%，听力筛查率9</t>
    </r>
    <r>
      <rPr>
        <sz val="11"/>
        <color indexed="8"/>
        <rFont val="等线"/>
        <charset val="134"/>
      </rPr>
      <t>9.4</t>
    </r>
    <r>
      <rPr>
        <sz val="11"/>
        <color indexed="8"/>
        <rFont val="等线"/>
        <charset val="134"/>
      </rPr>
      <t>%。
2、完成11685名儿童维A、铅中毒、贫血筛查，完成8134名6岁以下儿童视力筛查及25117人次口腔泡沫护齿工作。
3、妇科病普查普治，为1745名20-64岁妇女进行妇女常见及“两癌”筛查。
4、开展3期儿童适宜技术及1期产科适宜技术培训班。</t>
    </r>
    <phoneticPr fontId="5" type="noConversion"/>
  </si>
  <si>
    <t>一级指标</t>
  </si>
  <si>
    <t>二级指标</t>
  </si>
  <si>
    <t>三级指标</t>
  </si>
  <si>
    <t>指标性质</t>
  </si>
  <si>
    <t>年度指标值</t>
  </si>
  <si>
    <t>度量单位</t>
  </si>
  <si>
    <t>实际完成值</t>
  </si>
  <si>
    <t>完成率</t>
  </si>
  <si>
    <t>未完成原因分析</t>
  </si>
  <si>
    <t>产出指标</t>
  </si>
  <si>
    <t>数量指标</t>
  </si>
  <si>
    <t>儿童健康筛查人数</t>
  </si>
  <si>
    <t>≥</t>
  </si>
  <si>
    <t>11000</t>
  </si>
  <si>
    <t>人/年</t>
  </si>
  <si>
    <t>11685</t>
  </si>
  <si>
    <t>100.00%</t>
  </si>
  <si>
    <t>10.00</t>
  </si>
  <si>
    <t>10</t>
  </si>
  <si>
    <t>1</t>
  </si>
  <si>
    <t>妇女健康筛查人数</t>
  </si>
  <si>
    <t>1800</t>
  </si>
  <si>
    <t>1745</t>
  </si>
  <si>
    <t>96.94%</t>
  </si>
  <si>
    <t>9.69</t>
  </si>
  <si>
    <t>因部分资金调节用于市级两癌筛查项目妇科B超检查，将原因计划检查2000人目标调整为1745人</t>
  </si>
  <si>
    <t>妇幼技术培训班</t>
  </si>
  <si>
    <t>3</t>
  </si>
  <si>
    <t>期/年</t>
  </si>
  <si>
    <t>4</t>
  </si>
  <si>
    <t>质量指标</t>
  </si>
  <si>
    <t>儿童贫血率</t>
  </si>
  <si>
    <t>≤</t>
  </si>
  <si>
    <t>%</t>
  </si>
  <si>
    <t>0.88</t>
  </si>
  <si>
    <t>2</t>
  </si>
  <si>
    <t>5</t>
  </si>
  <si>
    <t>儿童龋患率</t>
  </si>
  <si>
    <t>25</t>
  </si>
  <si>
    <t>41.44</t>
  </si>
  <si>
    <t>34.24%</t>
  </si>
  <si>
    <t>3.42</t>
  </si>
  <si>
    <t>儿童龋齿率呈上升趋势，需要继续加强口腔保健护理。</t>
  </si>
  <si>
    <t>视力检查覆盖率</t>
  </si>
  <si>
    <t>90</t>
  </si>
  <si>
    <t>听力筛查率</t>
  </si>
  <si>
    <t>98.5</t>
  </si>
  <si>
    <t>99.4</t>
  </si>
  <si>
    <t>遗传代谢病筛查率</t>
  </si>
  <si>
    <t>99.49</t>
  </si>
  <si>
    <t>效益指标</t>
  </si>
  <si>
    <t>社会效益指标</t>
  </si>
  <si>
    <t>保障妇女儿童健康</t>
  </si>
  <si>
    <t>定性</t>
  </si>
  <si>
    <t>优良中低差</t>
  </si>
  <si>
    <t>优</t>
  </si>
  <si>
    <t>5.00</t>
  </si>
  <si>
    <t>6</t>
  </si>
  <si>
    <t>提高医疗卫生人员业务能力</t>
  </si>
  <si>
    <t>合计</t>
  </si>
  <si>
    <t>100.00</t>
  </si>
  <si>
    <t>92.46</t>
  </si>
  <si>
    <t>18976908322</t>
  </si>
  <si>
    <t>F5B9BCCBF2C01D23E05397030C0AD6E5</t>
  </si>
  <si>
    <t>　合理用药及耗材，控制医疗费用增长，降低药占比及耗占比，维护广大妇女儿童公共卫生安全，保障社会稳定和经济的健康持续发展。</t>
  </si>
  <si>
    <t>基本按期完成预算目标。全年药占比17.57%，百元医疗收入消耗的卫生材料费用（新口径）：4.34元。</t>
  </si>
  <si>
    <t>药品耗材购置完成率</t>
  </si>
  <si>
    <t>95</t>
  </si>
  <si>
    <t>100</t>
  </si>
  <si>
    <t>25.00</t>
  </si>
  <si>
    <t>药品耗材充足率</t>
  </si>
  <si>
    <t>20.00</t>
  </si>
  <si>
    <t>20</t>
  </si>
  <si>
    <t>药品耗材质量达标率</t>
  </si>
  <si>
    <t>98</t>
  </si>
  <si>
    <t>经济效益指标</t>
  </si>
  <si>
    <t>药占比</t>
  </si>
  <si>
    <t>30</t>
  </si>
  <si>
    <t>17.57</t>
  </si>
  <si>
    <t>46010021T000000015195-药品耗材购置</t>
    <phoneticPr fontId="2" type="noConversion"/>
  </si>
  <si>
    <t>65388175</t>
  </si>
  <si>
    <t>F5B9BCCBF2BA1D23E05397030C0AD6E5</t>
  </si>
  <si>
    <t>根据医院发展规划，购置医疗设备</t>
  </si>
  <si>
    <t>基本按期完成预算目标。</t>
  </si>
  <si>
    <t>单价在1万元以上的专用医疗设备采购数量</t>
  </si>
  <si>
    <t>台（套）</t>
  </si>
  <si>
    <t>118</t>
  </si>
  <si>
    <t>安装验收合格率</t>
  </si>
  <si>
    <t>＝</t>
  </si>
  <si>
    <t>15.00</t>
  </si>
  <si>
    <t>15</t>
  </si>
  <si>
    <t>设备故障率</t>
  </si>
  <si>
    <t>设备质量合格率</t>
  </si>
  <si>
    <t>设备使用年限</t>
  </si>
  <si>
    <t>年</t>
  </si>
  <si>
    <t>可持续影响</t>
  </si>
  <si>
    <t>设备利用率</t>
  </si>
  <si>
    <t>70</t>
  </si>
  <si>
    <t>85</t>
  </si>
  <si>
    <t>满意度指标</t>
  </si>
  <si>
    <t>服务对象满意度</t>
  </si>
  <si>
    <t>使用人员满意度</t>
  </si>
  <si>
    <t>46010021T000000014690-医用设备和材料购置</t>
    <phoneticPr fontId="2" type="noConversion"/>
  </si>
  <si>
    <t>F5B9BCCBF2C81D23E05397030C0AD6E5</t>
  </si>
  <si>
    <t>组织党员学习教育培训。
通过对全市医疗保健机构技术指导，有效提高我市妇幼人员工作水平，通过对各项检查结果的汇总分析，提高我市妇幼健康水平，有效降低孕产妇死亡率、婴儿死亡率和5岁以下儿童死亡率，妇幼各项指标取得达标。
物业管理人员服务、设施设备管理和维护、公共区域环境卫生保洁及安全防范。</t>
  </si>
  <si>
    <t>全年开展各项党员教育培训活动，极大提高和丰富党员文化活动。对辖区内各医疗机构进行妇幼保健项目督导，提高各机构妇幼项目公共卫生工作水平。保障单位环境卫生、公共区域安全。全年开展各项党员教育培训活动，极大提高和丰富党员文化活动。
对辖区内各医疗机构进行妇幼保健项目督导，提高各机构妇幼项目公共卫生工作水平。
保障单位环境卫生、公共区域安全。
三个中心升级配套设施维修改造工程因疫情原因，实际进度较预算较慢，2022年未能完成项目招标。</t>
  </si>
  <si>
    <t>妇幼工作督导</t>
  </si>
  <si>
    <t>次/年</t>
  </si>
  <si>
    <t>16</t>
  </si>
  <si>
    <t>30.00</t>
  </si>
  <si>
    <t>组织党员学习教育培训</t>
  </si>
  <si>
    <t>12</t>
  </si>
  <si>
    <t>59</t>
  </si>
  <si>
    <t>单位环境卫生保洁</t>
  </si>
  <si>
    <t>公共区域安全防范</t>
  </si>
  <si>
    <t>减少维A缺乏症、铅中毒、贫血患者</t>
  </si>
  <si>
    <t>提高我市妇幼人员工作水平</t>
  </si>
  <si>
    <t>各保健机构人员满意度</t>
  </si>
  <si>
    <t>好坏</t>
  </si>
  <si>
    <t>90.06</t>
  </si>
  <si>
    <t>46010021Y000000011239-综合事务</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</si>
</sst>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等线"/>
      <family val="2"/>
      <charset val="134"/>
      <scheme val="minor"/>
    </font>
    <font>
      <b/>
      <sz val="20"/>
      <color indexed="8"/>
      <name val="等线"/>
      <charset val="134"/>
    </font>
    <font>
      <sz val="9"/>
      <name val="等线"/>
      <family val="2"/>
      <charset val="134"/>
      <scheme val="minor"/>
    </font>
    <font>
      <sz val="11"/>
      <color indexed="8"/>
      <name val="等线"/>
      <charset val="134"/>
    </font>
    <font>
      <b/>
      <sz val="12"/>
      <color indexed="8"/>
      <name val="等线"/>
      <charset val="134"/>
    </font>
    <font>
      <sz val="9"/>
      <name val="宋体"/>
      <charset val="134"/>
    </font>
    <font>
      <b/>
      <sz val="20"/>
      <color indexed="8"/>
      <name val="等线"/>
      <family val="3"/>
      <charset val="134"/>
    </font>
    <font>
      <sz val="11"/>
      <color indexed="8"/>
      <name val="等线"/>
      <family val="3"/>
      <charset val="134"/>
    </font>
    <font>
      <b/>
      <sz val="12"/>
      <color indexed="8"/>
      <name val="等线"/>
      <family val="3"/>
      <charset val="134"/>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02">
    <xf numFmtId="0" fontId="0" fillId="0" borderId="0" xfId="0">
      <alignment vertical="center"/>
    </xf>
    <xf numFmtId="0" fontId="1" fillId="2" borderId="1" xfId="0" applyFont="1" applyFill="1" applyBorder="1" applyAlignment="1" applyProtection="1">
      <alignment horizontal="center" vertical="center" wrapText="1"/>
      <protection locked="0"/>
    </xf>
    <xf numFmtId="0" fontId="0" fillId="2" borderId="0" xfId="0" applyFill="1" applyProtection="1">
      <alignment vertical="center"/>
      <protection locked="0"/>
    </xf>
    <xf numFmtId="0" fontId="0" fillId="2" borderId="0" xfId="0" applyFill="1">
      <alignment vertical="center"/>
    </xf>
    <xf numFmtId="0" fontId="3" fillId="2" borderId="1"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2" borderId="2" xfId="0" applyFont="1" applyFill="1" applyBorder="1" applyAlignment="1" applyProtection="1">
      <alignment horizontal="right" vertical="center" wrapText="1"/>
      <protection locked="0"/>
    </xf>
    <xf numFmtId="0" fontId="3" fillId="2" borderId="3" xfId="0" applyFont="1" applyFill="1" applyBorder="1" applyAlignment="1" applyProtection="1">
      <alignment horizontal="right" vertical="center" wrapText="1"/>
      <protection locked="0"/>
    </xf>
    <xf numFmtId="0" fontId="3" fillId="2" borderId="4" xfId="0" applyFont="1" applyFill="1" applyBorder="1" applyAlignment="1" applyProtection="1">
      <alignment horizontal="right" vertical="center" wrapText="1"/>
      <protection locked="0"/>
    </xf>
    <xf numFmtId="0" fontId="3" fillId="3" borderId="2" xfId="0" applyFont="1" applyFill="1" applyBorder="1" applyAlignment="1" applyProtection="1">
      <alignment vertical="center" wrapText="1"/>
    </xf>
    <xf numFmtId="0" fontId="3" fillId="3" borderId="3" xfId="0" applyFont="1" applyFill="1" applyBorder="1" applyAlignment="1" applyProtection="1">
      <alignment vertical="center" wrapText="1"/>
    </xf>
    <xf numFmtId="0" fontId="3" fillId="3" borderId="4" xfId="0" applyFont="1" applyFill="1" applyBorder="1" applyAlignment="1" applyProtection="1">
      <alignment vertical="center" wrapText="1"/>
    </xf>
    <xf numFmtId="0" fontId="3" fillId="2" borderId="0"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0" fontId="3" fillId="2" borderId="4" xfId="0" applyFont="1" applyFill="1" applyBorder="1" applyAlignment="1" applyProtection="1">
      <alignment vertical="center"/>
      <protection locked="0"/>
    </xf>
    <xf numFmtId="0" fontId="3" fillId="2" borderId="2"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4" fillId="2" borderId="2"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vertical="center" wrapText="1"/>
      <protection locked="0"/>
    </xf>
    <xf numFmtId="0" fontId="3" fillId="2" borderId="1" xfId="0" applyFont="1" applyFill="1" applyBorder="1" applyAlignment="1" applyProtection="1">
      <alignment horizontal="right" vertical="center" wrapText="1"/>
      <protection locked="0"/>
    </xf>
    <xf numFmtId="4" fontId="3" fillId="3" borderId="1" xfId="0" applyNumberFormat="1" applyFont="1" applyFill="1" applyBorder="1" applyAlignment="1" applyProtection="1">
      <alignment horizontal="right" vertical="center" wrapText="1"/>
    </xf>
    <xf numFmtId="4" fontId="3" fillId="3" borderId="1" xfId="0" applyNumberFormat="1" applyFont="1" applyFill="1" applyBorder="1" applyAlignment="1" applyProtection="1">
      <alignment horizontal="right" vertical="center" wrapText="1"/>
    </xf>
    <xf numFmtId="0" fontId="3" fillId="3" borderId="1" xfId="0" applyFont="1" applyFill="1" applyBorder="1" applyAlignment="1" applyProtection="1">
      <alignment horizontal="center" vertical="center"/>
    </xf>
    <xf numFmtId="0" fontId="3" fillId="3" borderId="1" xfId="0" applyFont="1" applyFill="1" applyBorder="1" applyAlignment="1" applyProtection="1">
      <alignment horizontal="right" vertical="center" wrapText="1"/>
    </xf>
    <xf numFmtId="0" fontId="3" fillId="3" borderId="1" xfId="0" applyFont="1" applyFill="1" applyBorder="1" applyAlignment="1" applyProtection="1">
      <alignment vertical="center"/>
    </xf>
    <xf numFmtId="0" fontId="0" fillId="2" borderId="0" xfId="0" applyFont="1" applyFill="1">
      <alignment vertical="center"/>
    </xf>
    <xf numFmtId="4" fontId="3" fillId="3" borderId="0" xfId="0" applyNumberFormat="1" applyFont="1" applyFill="1" applyBorder="1" applyAlignment="1" applyProtection="1">
      <alignment horizontal="right" vertical="center" wrapText="1"/>
    </xf>
    <xf numFmtId="0" fontId="3" fillId="3" borderId="2" xfId="0" applyFont="1" applyFill="1" applyBorder="1" applyAlignment="1" applyProtection="1">
      <alignment horizontal="left" vertical="top" wrapText="1"/>
    </xf>
    <xf numFmtId="0" fontId="3" fillId="3" borderId="3" xfId="0" applyFont="1" applyFill="1" applyBorder="1" applyAlignment="1" applyProtection="1">
      <alignment horizontal="left" vertical="top" wrapText="1"/>
    </xf>
    <xf numFmtId="0" fontId="3" fillId="3" borderId="4"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top" wrapText="1"/>
      <protection locked="0"/>
    </xf>
    <xf numFmtId="0" fontId="3" fillId="2" borderId="4" xfId="0" applyFont="1" applyFill="1" applyBorder="1" applyAlignment="1" applyProtection="1">
      <alignment horizontal="left" vertical="top" wrapText="1"/>
      <protection locked="0"/>
    </xf>
    <xf numFmtId="0" fontId="4" fillId="2" borderId="4"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2" borderId="1" xfId="0" applyFont="1" applyFill="1" applyBorder="1" applyAlignment="1" applyProtection="1">
      <alignment horizontal="right" vertical="center" wrapText="1"/>
      <protection locked="0"/>
    </xf>
    <xf numFmtId="0" fontId="3" fillId="2" borderId="1" xfId="0" applyFont="1" applyFill="1" applyBorder="1" applyAlignment="1" applyProtection="1">
      <alignment vertical="center"/>
      <protection locked="0"/>
    </xf>
    <xf numFmtId="0" fontId="3" fillId="2" borderId="1" xfId="0" applyFont="1" applyFill="1" applyBorder="1" applyAlignment="1">
      <alignment horizontal="center" vertical="center" wrapText="1"/>
    </xf>
    <xf numFmtId="0" fontId="3" fillId="3" borderId="1" xfId="0" applyFont="1" applyFill="1" applyBorder="1" applyAlignment="1" applyProtection="1">
      <alignment horizontal="right" vertical="center" wrapText="1"/>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6"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left" vertical="center" wrapText="1"/>
      <protection locked="0"/>
    </xf>
    <xf numFmtId="0" fontId="7" fillId="3" borderId="2"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4" xfId="0" applyFont="1" applyFill="1" applyBorder="1" applyAlignment="1" applyProtection="1">
      <alignment horizontal="left" vertical="center" wrapText="1"/>
    </xf>
    <xf numFmtId="0" fontId="7" fillId="2" borderId="2" xfId="0" applyFont="1" applyFill="1" applyBorder="1" applyAlignment="1" applyProtection="1">
      <alignment horizontal="right" vertical="center" wrapText="1"/>
      <protection locked="0"/>
    </xf>
    <xf numFmtId="0" fontId="7" fillId="2" borderId="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3" borderId="2" xfId="0" applyFont="1" applyFill="1" applyBorder="1" applyAlignment="1" applyProtection="1">
      <alignment vertical="center" wrapText="1"/>
    </xf>
    <xf numFmtId="0" fontId="7" fillId="3" borderId="3" xfId="0" applyFont="1" applyFill="1" applyBorder="1" applyAlignment="1" applyProtection="1">
      <alignment vertical="center" wrapText="1"/>
    </xf>
    <xf numFmtId="0" fontId="7" fillId="3" borderId="4" xfId="0" applyFont="1" applyFill="1" applyBorder="1" applyAlignment="1" applyProtection="1">
      <alignment vertical="center" wrapText="1"/>
    </xf>
    <xf numFmtId="0" fontId="7" fillId="2" borderId="0"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7" fillId="2" borderId="4" xfId="0" applyFont="1" applyFill="1" applyBorder="1" applyAlignment="1" applyProtection="1">
      <alignment vertical="center"/>
      <protection locked="0"/>
    </xf>
    <xf numFmtId="0" fontId="7" fillId="2" borderId="2" xfId="0" applyFont="1" applyFill="1" applyBorder="1" applyAlignment="1" applyProtection="1">
      <alignment vertical="center"/>
      <protection locked="0"/>
    </xf>
    <xf numFmtId="0" fontId="7" fillId="2" borderId="3" xfId="0" applyFont="1" applyFill="1" applyBorder="1" applyAlignment="1" applyProtection="1">
      <alignment vertical="center"/>
      <protection locked="0"/>
    </xf>
    <xf numFmtId="0" fontId="7" fillId="2" borderId="4" xfId="0" applyFont="1" applyFill="1" applyBorder="1" applyAlignment="1" applyProtection="1">
      <alignment vertical="center"/>
      <protection locked="0"/>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vertical="center" wrapText="1"/>
      <protection locked="0"/>
    </xf>
    <xf numFmtId="0" fontId="7" fillId="2" borderId="1" xfId="0" applyFont="1" applyFill="1" applyBorder="1" applyAlignment="1" applyProtection="1">
      <alignment horizontal="right" vertical="center" wrapText="1"/>
      <protection locked="0"/>
    </xf>
    <xf numFmtId="4" fontId="7" fillId="3" borderId="1" xfId="0" applyNumberFormat="1" applyFont="1" applyFill="1" applyBorder="1" applyAlignment="1" applyProtection="1">
      <alignment horizontal="right" vertical="center" wrapText="1"/>
    </xf>
    <xf numFmtId="4" fontId="7" fillId="3" borderId="1" xfId="0" applyNumberFormat="1" applyFont="1" applyFill="1" applyBorder="1" applyAlignment="1" applyProtection="1">
      <alignment horizontal="right" vertical="center" wrapText="1"/>
    </xf>
    <xf numFmtId="0" fontId="7" fillId="3" borderId="1" xfId="0" applyFont="1" applyFill="1" applyBorder="1" applyAlignment="1" applyProtection="1">
      <alignment horizontal="center" vertical="center"/>
    </xf>
    <xf numFmtId="0" fontId="7" fillId="3" borderId="1" xfId="0" applyFont="1" applyFill="1" applyBorder="1" applyAlignment="1" applyProtection="1">
      <alignment horizontal="right" vertical="center" wrapText="1"/>
    </xf>
    <xf numFmtId="0" fontId="7" fillId="3" borderId="1" xfId="0" applyFont="1" applyFill="1" applyBorder="1" applyAlignment="1" applyProtection="1">
      <alignment vertical="center"/>
    </xf>
    <xf numFmtId="4" fontId="7" fillId="3" borderId="0" xfId="0" applyNumberFormat="1" applyFont="1" applyFill="1" applyBorder="1" applyAlignment="1" applyProtection="1">
      <alignment horizontal="right" vertical="center" wrapText="1"/>
    </xf>
    <xf numFmtId="0" fontId="7" fillId="3" borderId="2" xfId="0" applyFont="1" applyFill="1" applyBorder="1" applyAlignment="1" applyProtection="1">
      <alignment horizontal="left" vertical="top" wrapText="1"/>
    </xf>
    <xf numFmtId="0" fontId="7" fillId="3" borderId="3" xfId="0" applyFont="1" applyFill="1" applyBorder="1" applyAlignment="1" applyProtection="1">
      <alignment horizontal="left" vertical="top" wrapText="1"/>
    </xf>
    <xf numFmtId="0" fontId="7" fillId="3" borderId="4" xfId="0" applyFont="1" applyFill="1" applyBorder="1" applyAlignment="1" applyProtection="1">
      <alignment horizontal="left" vertical="top" wrapText="1"/>
    </xf>
    <xf numFmtId="0" fontId="7" fillId="2" borderId="2" xfId="0" applyFont="1" applyFill="1" applyBorder="1" applyAlignment="1" applyProtection="1">
      <alignment horizontal="left" vertical="top" wrapText="1"/>
      <protection locked="0"/>
    </xf>
    <xf numFmtId="0" fontId="7" fillId="2" borderId="3"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7" fillId="2" borderId="1" xfId="0" applyFont="1" applyFill="1" applyBorder="1" applyAlignment="1" applyProtection="1">
      <alignment horizontal="right" vertical="center" wrapText="1"/>
      <protection locked="0"/>
    </xf>
    <xf numFmtId="0" fontId="7" fillId="2" borderId="1" xfId="0" applyFont="1" applyFill="1" applyBorder="1" applyAlignment="1" applyProtection="1">
      <alignment vertical="center"/>
      <protection locked="0"/>
    </xf>
    <xf numFmtId="0" fontId="7" fillId="2" borderId="1" xfId="0" applyFont="1" applyFill="1" applyBorder="1" applyAlignment="1">
      <alignment horizontal="center" vertical="center" wrapText="1"/>
    </xf>
    <xf numFmtId="0" fontId="7" fillId="3" borderId="1" xfId="0" applyFont="1" applyFill="1" applyBorder="1" applyAlignment="1" applyProtection="1">
      <alignment horizontal="right" vertical="center" wrapText="1"/>
    </xf>
    <xf numFmtId="0" fontId="7" fillId="2" borderId="0" xfId="0" applyFont="1" applyFill="1" applyBorder="1" applyAlignment="1">
      <alignment vertical="center"/>
    </xf>
    <xf numFmtId="0" fontId="7" fillId="2" borderId="0" xfId="0" applyFont="1" applyFill="1" applyBorder="1" applyAlignment="1">
      <alignment horizontal="center" vertical="center"/>
    </xf>
    <xf numFmtId="0" fontId="7" fillId="2" borderId="0" xfId="0" applyFont="1" applyFill="1" applyBorder="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tabSelected="1" workbookViewId="0">
      <selection activeCell="F11" sqref="F11:L11"/>
    </sheetView>
  </sheetViews>
  <sheetFormatPr defaultRowHeight="14.25" x14ac:dyDescent="0.2"/>
  <cols>
    <col min="1" max="2" width="9.375" style="50" customWidth="1"/>
    <col min="3" max="3" width="14.25" style="50" customWidth="1"/>
    <col min="4" max="4" width="8.625" style="50" customWidth="1"/>
    <col min="5" max="5" width="9.375" style="50" customWidth="1"/>
    <col min="6" max="6" width="8" style="50" customWidth="1"/>
    <col min="7" max="7" width="8.875" style="50" customWidth="1"/>
    <col min="8" max="8" width="7.625" style="50" customWidth="1"/>
    <col min="9" max="9" width="7.5" style="50" customWidth="1"/>
    <col min="10" max="11" width="7.25" style="50" customWidth="1"/>
    <col min="12" max="12" width="10.875" style="50" customWidth="1"/>
    <col min="13" max="13" width="9.125" style="3" customWidth="1"/>
    <col min="14" max="14" width="14" style="3" customWidth="1"/>
    <col min="15" max="15" width="14" style="3" hidden="1" customWidth="1"/>
    <col min="16" max="16" width="23.25" style="3" hidden="1" customWidth="1"/>
    <col min="17" max="21" width="9" style="3"/>
    <col min="22" max="27" width="9" style="3" hidden="1" customWidth="1"/>
    <col min="28" max="256" width="9" style="3"/>
    <col min="257" max="258" width="9.375" style="3" customWidth="1"/>
    <col min="259" max="259" width="14.25" style="3" customWidth="1"/>
    <col min="260" max="260" width="8.625" style="3" customWidth="1"/>
    <col min="261" max="261" width="9.375" style="3" customWidth="1"/>
    <col min="262" max="262" width="8" style="3" customWidth="1"/>
    <col min="263" max="263" width="8.875" style="3" customWidth="1"/>
    <col min="264" max="264" width="7.625" style="3" customWidth="1"/>
    <col min="265" max="265" width="7.5" style="3" customWidth="1"/>
    <col min="266" max="267" width="7.25" style="3" customWidth="1"/>
    <col min="268" max="268" width="10.875" style="3" customWidth="1"/>
    <col min="269" max="269" width="9.125" style="3" customWidth="1"/>
    <col min="270" max="270" width="14" style="3" customWidth="1"/>
    <col min="271" max="272" width="0" style="3" hidden="1" customWidth="1"/>
    <col min="273" max="277" width="9" style="3"/>
    <col min="278" max="283" width="0" style="3" hidden="1" customWidth="1"/>
    <col min="284" max="512" width="9" style="3"/>
    <col min="513" max="514" width="9.375" style="3" customWidth="1"/>
    <col min="515" max="515" width="14.25" style="3" customWidth="1"/>
    <col min="516" max="516" width="8.625" style="3" customWidth="1"/>
    <col min="517" max="517" width="9.375" style="3" customWidth="1"/>
    <col min="518" max="518" width="8" style="3" customWidth="1"/>
    <col min="519" max="519" width="8.875" style="3" customWidth="1"/>
    <col min="520" max="520" width="7.625" style="3" customWidth="1"/>
    <col min="521" max="521" width="7.5" style="3" customWidth="1"/>
    <col min="522" max="523" width="7.25" style="3" customWidth="1"/>
    <col min="524" max="524" width="10.875" style="3" customWidth="1"/>
    <col min="525" max="525" width="9.125" style="3" customWidth="1"/>
    <col min="526" max="526" width="14" style="3" customWidth="1"/>
    <col min="527" max="528" width="0" style="3" hidden="1" customWidth="1"/>
    <col min="529" max="533" width="9" style="3"/>
    <col min="534" max="539" width="0" style="3" hidden="1" customWidth="1"/>
    <col min="540" max="768" width="9" style="3"/>
    <col min="769" max="770" width="9.375" style="3" customWidth="1"/>
    <col min="771" max="771" width="14.25" style="3" customWidth="1"/>
    <col min="772" max="772" width="8.625" style="3" customWidth="1"/>
    <col min="773" max="773" width="9.375" style="3" customWidth="1"/>
    <col min="774" max="774" width="8" style="3" customWidth="1"/>
    <col min="775" max="775" width="8.875" style="3" customWidth="1"/>
    <col min="776" max="776" width="7.625" style="3" customWidth="1"/>
    <col min="777" max="777" width="7.5" style="3" customWidth="1"/>
    <col min="778" max="779" width="7.25" style="3" customWidth="1"/>
    <col min="780" max="780" width="10.875" style="3" customWidth="1"/>
    <col min="781" max="781" width="9.125" style="3" customWidth="1"/>
    <col min="782" max="782" width="14" style="3" customWidth="1"/>
    <col min="783" max="784" width="0" style="3" hidden="1" customWidth="1"/>
    <col min="785" max="789" width="9" style="3"/>
    <col min="790" max="795" width="0" style="3" hidden="1" customWidth="1"/>
    <col min="796" max="1024" width="9" style="3"/>
    <col min="1025" max="1026" width="9.375" style="3" customWidth="1"/>
    <col min="1027" max="1027" width="14.25" style="3" customWidth="1"/>
    <col min="1028" max="1028" width="8.625" style="3" customWidth="1"/>
    <col min="1029" max="1029" width="9.375" style="3" customWidth="1"/>
    <col min="1030" max="1030" width="8" style="3" customWidth="1"/>
    <col min="1031" max="1031" width="8.875" style="3" customWidth="1"/>
    <col min="1032" max="1032" width="7.625" style="3" customWidth="1"/>
    <col min="1033" max="1033" width="7.5" style="3" customWidth="1"/>
    <col min="1034" max="1035" width="7.25" style="3" customWidth="1"/>
    <col min="1036" max="1036" width="10.875" style="3" customWidth="1"/>
    <col min="1037" max="1037" width="9.125" style="3" customWidth="1"/>
    <col min="1038" max="1038" width="14" style="3" customWidth="1"/>
    <col min="1039" max="1040" width="0" style="3" hidden="1" customWidth="1"/>
    <col min="1041" max="1045" width="9" style="3"/>
    <col min="1046" max="1051" width="0" style="3" hidden="1" customWidth="1"/>
    <col min="1052" max="1280" width="9" style="3"/>
    <col min="1281" max="1282" width="9.375" style="3" customWidth="1"/>
    <col min="1283" max="1283" width="14.25" style="3" customWidth="1"/>
    <col min="1284" max="1284" width="8.625" style="3" customWidth="1"/>
    <col min="1285" max="1285" width="9.375" style="3" customWidth="1"/>
    <col min="1286" max="1286" width="8" style="3" customWidth="1"/>
    <col min="1287" max="1287" width="8.875" style="3" customWidth="1"/>
    <col min="1288" max="1288" width="7.625" style="3" customWidth="1"/>
    <col min="1289" max="1289" width="7.5" style="3" customWidth="1"/>
    <col min="1290" max="1291" width="7.25" style="3" customWidth="1"/>
    <col min="1292" max="1292" width="10.875" style="3" customWidth="1"/>
    <col min="1293" max="1293" width="9.125" style="3" customWidth="1"/>
    <col min="1294" max="1294" width="14" style="3" customWidth="1"/>
    <col min="1295" max="1296" width="0" style="3" hidden="1" customWidth="1"/>
    <col min="1297" max="1301" width="9" style="3"/>
    <col min="1302" max="1307" width="0" style="3" hidden="1" customWidth="1"/>
    <col min="1308" max="1536" width="9" style="3"/>
    <col min="1537" max="1538" width="9.375" style="3" customWidth="1"/>
    <col min="1539" max="1539" width="14.25" style="3" customWidth="1"/>
    <col min="1540" max="1540" width="8.625" style="3" customWidth="1"/>
    <col min="1541" max="1541" width="9.375" style="3" customWidth="1"/>
    <col min="1542" max="1542" width="8" style="3" customWidth="1"/>
    <col min="1543" max="1543" width="8.875" style="3" customWidth="1"/>
    <col min="1544" max="1544" width="7.625" style="3" customWidth="1"/>
    <col min="1545" max="1545" width="7.5" style="3" customWidth="1"/>
    <col min="1546" max="1547" width="7.25" style="3" customWidth="1"/>
    <col min="1548" max="1548" width="10.875" style="3" customWidth="1"/>
    <col min="1549" max="1549" width="9.125" style="3" customWidth="1"/>
    <col min="1550" max="1550" width="14" style="3" customWidth="1"/>
    <col min="1551" max="1552" width="0" style="3" hidden="1" customWidth="1"/>
    <col min="1553" max="1557" width="9" style="3"/>
    <col min="1558" max="1563" width="0" style="3" hidden="1" customWidth="1"/>
    <col min="1564" max="1792" width="9" style="3"/>
    <col min="1793" max="1794" width="9.375" style="3" customWidth="1"/>
    <col min="1795" max="1795" width="14.25" style="3" customWidth="1"/>
    <col min="1796" max="1796" width="8.625" style="3" customWidth="1"/>
    <col min="1797" max="1797" width="9.375" style="3" customWidth="1"/>
    <col min="1798" max="1798" width="8" style="3" customWidth="1"/>
    <col min="1799" max="1799" width="8.875" style="3" customWidth="1"/>
    <col min="1800" max="1800" width="7.625" style="3" customWidth="1"/>
    <col min="1801" max="1801" width="7.5" style="3" customWidth="1"/>
    <col min="1802" max="1803" width="7.25" style="3" customWidth="1"/>
    <col min="1804" max="1804" width="10.875" style="3" customWidth="1"/>
    <col min="1805" max="1805" width="9.125" style="3" customWidth="1"/>
    <col min="1806" max="1806" width="14" style="3" customWidth="1"/>
    <col min="1807" max="1808" width="0" style="3" hidden="1" customWidth="1"/>
    <col min="1809" max="1813" width="9" style="3"/>
    <col min="1814" max="1819" width="0" style="3" hidden="1" customWidth="1"/>
    <col min="1820" max="2048" width="9" style="3"/>
    <col min="2049" max="2050" width="9.375" style="3" customWidth="1"/>
    <col min="2051" max="2051" width="14.25" style="3" customWidth="1"/>
    <col min="2052" max="2052" width="8.625" style="3" customWidth="1"/>
    <col min="2053" max="2053" width="9.375" style="3" customWidth="1"/>
    <col min="2054" max="2054" width="8" style="3" customWidth="1"/>
    <col min="2055" max="2055" width="8.875" style="3" customWidth="1"/>
    <col min="2056" max="2056" width="7.625" style="3" customWidth="1"/>
    <col min="2057" max="2057" width="7.5" style="3" customWidth="1"/>
    <col min="2058" max="2059" width="7.25" style="3" customWidth="1"/>
    <col min="2060" max="2060" width="10.875" style="3" customWidth="1"/>
    <col min="2061" max="2061" width="9.125" style="3" customWidth="1"/>
    <col min="2062" max="2062" width="14" style="3" customWidth="1"/>
    <col min="2063" max="2064" width="0" style="3" hidden="1" customWidth="1"/>
    <col min="2065" max="2069" width="9" style="3"/>
    <col min="2070" max="2075" width="0" style="3" hidden="1" customWidth="1"/>
    <col min="2076" max="2304" width="9" style="3"/>
    <col min="2305" max="2306" width="9.375" style="3" customWidth="1"/>
    <col min="2307" max="2307" width="14.25" style="3" customWidth="1"/>
    <col min="2308" max="2308" width="8.625" style="3" customWidth="1"/>
    <col min="2309" max="2309" width="9.375" style="3" customWidth="1"/>
    <col min="2310" max="2310" width="8" style="3" customWidth="1"/>
    <col min="2311" max="2311" width="8.875" style="3" customWidth="1"/>
    <col min="2312" max="2312" width="7.625" style="3" customWidth="1"/>
    <col min="2313" max="2313" width="7.5" style="3" customWidth="1"/>
    <col min="2314" max="2315" width="7.25" style="3" customWidth="1"/>
    <col min="2316" max="2316" width="10.875" style="3" customWidth="1"/>
    <col min="2317" max="2317" width="9.125" style="3" customWidth="1"/>
    <col min="2318" max="2318" width="14" style="3" customWidth="1"/>
    <col min="2319" max="2320" width="0" style="3" hidden="1" customWidth="1"/>
    <col min="2321" max="2325" width="9" style="3"/>
    <col min="2326" max="2331" width="0" style="3" hidden="1" customWidth="1"/>
    <col min="2332" max="2560" width="9" style="3"/>
    <col min="2561" max="2562" width="9.375" style="3" customWidth="1"/>
    <col min="2563" max="2563" width="14.25" style="3" customWidth="1"/>
    <col min="2564" max="2564" width="8.625" style="3" customWidth="1"/>
    <col min="2565" max="2565" width="9.375" style="3" customWidth="1"/>
    <col min="2566" max="2566" width="8" style="3" customWidth="1"/>
    <col min="2567" max="2567" width="8.875" style="3" customWidth="1"/>
    <col min="2568" max="2568" width="7.625" style="3" customWidth="1"/>
    <col min="2569" max="2569" width="7.5" style="3" customWidth="1"/>
    <col min="2570" max="2571" width="7.25" style="3" customWidth="1"/>
    <col min="2572" max="2572" width="10.875" style="3" customWidth="1"/>
    <col min="2573" max="2573" width="9.125" style="3" customWidth="1"/>
    <col min="2574" max="2574" width="14" style="3" customWidth="1"/>
    <col min="2575" max="2576" width="0" style="3" hidden="1" customWidth="1"/>
    <col min="2577" max="2581" width="9" style="3"/>
    <col min="2582" max="2587" width="0" style="3" hidden="1" customWidth="1"/>
    <col min="2588" max="2816" width="9" style="3"/>
    <col min="2817" max="2818" width="9.375" style="3" customWidth="1"/>
    <col min="2819" max="2819" width="14.25" style="3" customWidth="1"/>
    <col min="2820" max="2820" width="8.625" style="3" customWidth="1"/>
    <col min="2821" max="2821" width="9.375" style="3" customWidth="1"/>
    <col min="2822" max="2822" width="8" style="3" customWidth="1"/>
    <col min="2823" max="2823" width="8.875" style="3" customWidth="1"/>
    <col min="2824" max="2824" width="7.625" style="3" customWidth="1"/>
    <col min="2825" max="2825" width="7.5" style="3" customWidth="1"/>
    <col min="2826" max="2827" width="7.25" style="3" customWidth="1"/>
    <col min="2828" max="2828" width="10.875" style="3" customWidth="1"/>
    <col min="2829" max="2829" width="9.125" style="3" customWidth="1"/>
    <col min="2830" max="2830" width="14" style="3" customWidth="1"/>
    <col min="2831" max="2832" width="0" style="3" hidden="1" customWidth="1"/>
    <col min="2833" max="2837" width="9" style="3"/>
    <col min="2838" max="2843" width="0" style="3" hidden="1" customWidth="1"/>
    <col min="2844" max="3072" width="9" style="3"/>
    <col min="3073" max="3074" width="9.375" style="3" customWidth="1"/>
    <col min="3075" max="3075" width="14.25" style="3" customWidth="1"/>
    <col min="3076" max="3076" width="8.625" style="3" customWidth="1"/>
    <col min="3077" max="3077" width="9.375" style="3" customWidth="1"/>
    <col min="3078" max="3078" width="8" style="3" customWidth="1"/>
    <col min="3079" max="3079" width="8.875" style="3" customWidth="1"/>
    <col min="3080" max="3080" width="7.625" style="3" customWidth="1"/>
    <col min="3081" max="3081" width="7.5" style="3" customWidth="1"/>
    <col min="3082" max="3083" width="7.25" style="3" customWidth="1"/>
    <col min="3084" max="3084" width="10.875" style="3" customWidth="1"/>
    <col min="3085" max="3085" width="9.125" style="3" customWidth="1"/>
    <col min="3086" max="3086" width="14" style="3" customWidth="1"/>
    <col min="3087" max="3088" width="0" style="3" hidden="1" customWidth="1"/>
    <col min="3089" max="3093" width="9" style="3"/>
    <col min="3094" max="3099" width="0" style="3" hidden="1" customWidth="1"/>
    <col min="3100" max="3328" width="9" style="3"/>
    <col min="3329" max="3330" width="9.375" style="3" customWidth="1"/>
    <col min="3331" max="3331" width="14.25" style="3" customWidth="1"/>
    <col min="3332" max="3332" width="8.625" style="3" customWidth="1"/>
    <col min="3333" max="3333" width="9.375" style="3" customWidth="1"/>
    <col min="3334" max="3334" width="8" style="3" customWidth="1"/>
    <col min="3335" max="3335" width="8.875" style="3" customWidth="1"/>
    <col min="3336" max="3336" width="7.625" style="3" customWidth="1"/>
    <col min="3337" max="3337" width="7.5" style="3" customWidth="1"/>
    <col min="3338" max="3339" width="7.25" style="3" customWidth="1"/>
    <col min="3340" max="3340" width="10.875" style="3" customWidth="1"/>
    <col min="3341" max="3341" width="9.125" style="3" customWidth="1"/>
    <col min="3342" max="3342" width="14" style="3" customWidth="1"/>
    <col min="3343" max="3344" width="0" style="3" hidden="1" customWidth="1"/>
    <col min="3345" max="3349" width="9" style="3"/>
    <col min="3350" max="3355" width="0" style="3" hidden="1" customWidth="1"/>
    <col min="3356" max="3584" width="9" style="3"/>
    <col min="3585" max="3586" width="9.375" style="3" customWidth="1"/>
    <col min="3587" max="3587" width="14.25" style="3" customWidth="1"/>
    <col min="3588" max="3588" width="8.625" style="3" customWidth="1"/>
    <col min="3589" max="3589" width="9.375" style="3" customWidth="1"/>
    <col min="3590" max="3590" width="8" style="3" customWidth="1"/>
    <col min="3591" max="3591" width="8.875" style="3" customWidth="1"/>
    <col min="3592" max="3592" width="7.625" style="3" customWidth="1"/>
    <col min="3593" max="3593" width="7.5" style="3" customWidth="1"/>
    <col min="3594" max="3595" width="7.25" style="3" customWidth="1"/>
    <col min="3596" max="3596" width="10.875" style="3" customWidth="1"/>
    <col min="3597" max="3597" width="9.125" style="3" customWidth="1"/>
    <col min="3598" max="3598" width="14" style="3" customWidth="1"/>
    <col min="3599" max="3600" width="0" style="3" hidden="1" customWidth="1"/>
    <col min="3601" max="3605" width="9" style="3"/>
    <col min="3606" max="3611" width="0" style="3" hidden="1" customWidth="1"/>
    <col min="3612" max="3840" width="9" style="3"/>
    <col min="3841" max="3842" width="9.375" style="3" customWidth="1"/>
    <col min="3843" max="3843" width="14.25" style="3" customWidth="1"/>
    <col min="3844" max="3844" width="8.625" style="3" customWidth="1"/>
    <col min="3845" max="3845" width="9.375" style="3" customWidth="1"/>
    <col min="3846" max="3846" width="8" style="3" customWidth="1"/>
    <col min="3847" max="3847" width="8.875" style="3" customWidth="1"/>
    <col min="3848" max="3848" width="7.625" style="3" customWidth="1"/>
    <col min="3849" max="3849" width="7.5" style="3" customWidth="1"/>
    <col min="3850" max="3851" width="7.25" style="3" customWidth="1"/>
    <col min="3852" max="3852" width="10.875" style="3" customWidth="1"/>
    <col min="3853" max="3853" width="9.125" style="3" customWidth="1"/>
    <col min="3854" max="3854" width="14" style="3" customWidth="1"/>
    <col min="3855" max="3856" width="0" style="3" hidden="1" customWidth="1"/>
    <col min="3857" max="3861" width="9" style="3"/>
    <col min="3862" max="3867" width="0" style="3" hidden="1" customWidth="1"/>
    <col min="3868" max="4096" width="9" style="3"/>
    <col min="4097" max="4098" width="9.375" style="3" customWidth="1"/>
    <col min="4099" max="4099" width="14.25" style="3" customWidth="1"/>
    <col min="4100" max="4100" width="8.625" style="3" customWidth="1"/>
    <col min="4101" max="4101" width="9.375" style="3" customWidth="1"/>
    <col min="4102" max="4102" width="8" style="3" customWidth="1"/>
    <col min="4103" max="4103" width="8.875" style="3" customWidth="1"/>
    <col min="4104" max="4104" width="7.625" style="3" customWidth="1"/>
    <col min="4105" max="4105" width="7.5" style="3" customWidth="1"/>
    <col min="4106" max="4107" width="7.25" style="3" customWidth="1"/>
    <col min="4108" max="4108" width="10.875" style="3" customWidth="1"/>
    <col min="4109" max="4109" width="9.125" style="3" customWidth="1"/>
    <col min="4110" max="4110" width="14" style="3" customWidth="1"/>
    <col min="4111" max="4112" width="0" style="3" hidden="1" customWidth="1"/>
    <col min="4113" max="4117" width="9" style="3"/>
    <col min="4118" max="4123" width="0" style="3" hidden="1" customWidth="1"/>
    <col min="4124" max="4352" width="9" style="3"/>
    <col min="4353" max="4354" width="9.375" style="3" customWidth="1"/>
    <col min="4355" max="4355" width="14.25" style="3" customWidth="1"/>
    <col min="4356" max="4356" width="8.625" style="3" customWidth="1"/>
    <col min="4357" max="4357" width="9.375" style="3" customWidth="1"/>
    <col min="4358" max="4358" width="8" style="3" customWidth="1"/>
    <col min="4359" max="4359" width="8.875" style="3" customWidth="1"/>
    <col min="4360" max="4360" width="7.625" style="3" customWidth="1"/>
    <col min="4361" max="4361" width="7.5" style="3" customWidth="1"/>
    <col min="4362" max="4363" width="7.25" style="3" customWidth="1"/>
    <col min="4364" max="4364" width="10.875" style="3" customWidth="1"/>
    <col min="4365" max="4365" width="9.125" style="3" customWidth="1"/>
    <col min="4366" max="4366" width="14" style="3" customWidth="1"/>
    <col min="4367" max="4368" width="0" style="3" hidden="1" customWidth="1"/>
    <col min="4369" max="4373" width="9" style="3"/>
    <col min="4374" max="4379" width="0" style="3" hidden="1" customWidth="1"/>
    <col min="4380" max="4608" width="9" style="3"/>
    <col min="4609" max="4610" width="9.375" style="3" customWidth="1"/>
    <col min="4611" max="4611" width="14.25" style="3" customWidth="1"/>
    <col min="4612" max="4612" width="8.625" style="3" customWidth="1"/>
    <col min="4613" max="4613" width="9.375" style="3" customWidth="1"/>
    <col min="4614" max="4614" width="8" style="3" customWidth="1"/>
    <col min="4615" max="4615" width="8.875" style="3" customWidth="1"/>
    <col min="4616" max="4616" width="7.625" style="3" customWidth="1"/>
    <col min="4617" max="4617" width="7.5" style="3" customWidth="1"/>
    <col min="4618" max="4619" width="7.25" style="3" customWidth="1"/>
    <col min="4620" max="4620" width="10.875" style="3" customWidth="1"/>
    <col min="4621" max="4621" width="9.125" style="3" customWidth="1"/>
    <col min="4622" max="4622" width="14" style="3" customWidth="1"/>
    <col min="4623" max="4624" width="0" style="3" hidden="1" customWidth="1"/>
    <col min="4625" max="4629" width="9" style="3"/>
    <col min="4630" max="4635" width="0" style="3" hidden="1" customWidth="1"/>
    <col min="4636" max="4864" width="9" style="3"/>
    <col min="4865" max="4866" width="9.375" style="3" customWidth="1"/>
    <col min="4867" max="4867" width="14.25" style="3" customWidth="1"/>
    <col min="4868" max="4868" width="8.625" style="3" customWidth="1"/>
    <col min="4869" max="4869" width="9.375" style="3" customWidth="1"/>
    <col min="4870" max="4870" width="8" style="3" customWidth="1"/>
    <col min="4871" max="4871" width="8.875" style="3" customWidth="1"/>
    <col min="4872" max="4872" width="7.625" style="3" customWidth="1"/>
    <col min="4873" max="4873" width="7.5" style="3" customWidth="1"/>
    <col min="4874" max="4875" width="7.25" style="3" customWidth="1"/>
    <col min="4876" max="4876" width="10.875" style="3" customWidth="1"/>
    <col min="4877" max="4877" width="9.125" style="3" customWidth="1"/>
    <col min="4878" max="4878" width="14" style="3" customWidth="1"/>
    <col min="4879" max="4880" width="0" style="3" hidden="1" customWidth="1"/>
    <col min="4881" max="4885" width="9" style="3"/>
    <col min="4886" max="4891" width="0" style="3" hidden="1" customWidth="1"/>
    <col min="4892" max="5120" width="9" style="3"/>
    <col min="5121" max="5122" width="9.375" style="3" customWidth="1"/>
    <col min="5123" max="5123" width="14.25" style="3" customWidth="1"/>
    <col min="5124" max="5124" width="8.625" style="3" customWidth="1"/>
    <col min="5125" max="5125" width="9.375" style="3" customWidth="1"/>
    <col min="5126" max="5126" width="8" style="3" customWidth="1"/>
    <col min="5127" max="5127" width="8.875" style="3" customWidth="1"/>
    <col min="5128" max="5128" width="7.625" style="3" customWidth="1"/>
    <col min="5129" max="5129" width="7.5" style="3" customWidth="1"/>
    <col min="5130" max="5131" width="7.25" style="3" customWidth="1"/>
    <col min="5132" max="5132" width="10.875" style="3" customWidth="1"/>
    <col min="5133" max="5133" width="9.125" style="3" customWidth="1"/>
    <col min="5134" max="5134" width="14" style="3" customWidth="1"/>
    <col min="5135" max="5136" width="0" style="3" hidden="1" customWidth="1"/>
    <col min="5137" max="5141" width="9" style="3"/>
    <col min="5142" max="5147" width="0" style="3" hidden="1" customWidth="1"/>
    <col min="5148" max="5376" width="9" style="3"/>
    <col min="5377" max="5378" width="9.375" style="3" customWidth="1"/>
    <col min="5379" max="5379" width="14.25" style="3" customWidth="1"/>
    <col min="5380" max="5380" width="8.625" style="3" customWidth="1"/>
    <col min="5381" max="5381" width="9.375" style="3" customWidth="1"/>
    <col min="5382" max="5382" width="8" style="3" customWidth="1"/>
    <col min="5383" max="5383" width="8.875" style="3" customWidth="1"/>
    <col min="5384" max="5384" width="7.625" style="3" customWidth="1"/>
    <col min="5385" max="5385" width="7.5" style="3" customWidth="1"/>
    <col min="5386" max="5387" width="7.25" style="3" customWidth="1"/>
    <col min="5388" max="5388" width="10.875" style="3" customWidth="1"/>
    <col min="5389" max="5389" width="9.125" style="3" customWidth="1"/>
    <col min="5390" max="5390" width="14" style="3" customWidth="1"/>
    <col min="5391" max="5392" width="0" style="3" hidden="1" customWidth="1"/>
    <col min="5393" max="5397" width="9" style="3"/>
    <col min="5398" max="5403" width="0" style="3" hidden="1" customWidth="1"/>
    <col min="5404" max="5632" width="9" style="3"/>
    <col min="5633" max="5634" width="9.375" style="3" customWidth="1"/>
    <col min="5635" max="5635" width="14.25" style="3" customWidth="1"/>
    <col min="5636" max="5636" width="8.625" style="3" customWidth="1"/>
    <col min="5637" max="5637" width="9.375" style="3" customWidth="1"/>
    <col min="5638" max="5638" width="8" style="3" customWidth="1"/>
    <col min="5639" max="5639" width="8.875" style="3" customWidth="1"/>
    <col min="5640" max="5640" width="7.625" style="3" customWidth="1"/>
    <col min="5641" max="5641" width="7.5" style="3" customWidth="1"/>
    <col min="5642" max="5643" width="7.25" style="3" customWidth="1"/>
    <col min="5644" max="5644" width="10.875" style="3" customWidth="1"/>
    <col min="5645" max="5645" width="9.125" style="3" customWidth="1"/>
    <col min="5646" max="5646" width="14" style="3" customWidth="1"/>
    <col min="5647" max="5648" width="0" style="3" hidden="1" customWidth="1"/>
    <col min="5649" max="5653" width="9" style="3"/>
    <col min="5654" max="5659" width="0" style="3" hidden="1" customWidth="1"/>
    <col min="5660" max="5888" width="9" style="3"/>
    <col min="5889" max="5890" width="9.375" style="3" customWidth="1"/>
    <col min="5891" max="5891" width="14.25" style="3" customWidth="1"/>
    <col min="5892" max="5892" width="8.625" style="3" customWidth="1"/>
    <col min="5893" max="5893" width="9.375" style="3" customWidth="1"/>
    <col min="5894" max="5894" width="8" style="3" customWidth="1"/>
    <col min="5895" max="5895" width="8.875" style="3" customWidth="1"/>
    <col min="5896" max="5896" width="7.625" style="3" customWidth="1"/>
    <col min="5897" max="5897" width="7.5" style="3" customWidth="1"/>
    <col min="5898" max="5899" width="7.25" style="3" customWidth="1"/>
    <col min="5900" max="5900" width="10.875" style="3" customWidth="1"/>
    <col min="5901" max="5901" width="9.125" style="3" customWidth="1"/>
    <col min="5902" max="5902" width="14" style="3" customWidth="1"/>
    <col min="5903" max="5904" width="0" style="3" hidden="1" customWidth="1"/>
    <col min="5905" max="5909" width="9" style="3"/>
    <col min="5910" max="5915" width="0" style="3" hidden="1" customWidth="1"/>
    <col min="5916" max="6144" width="9" style="3"/>
    <col min="6145" max="6146" width="9.375" style="3" customWidth="1"/>
    <col min="6147" max="6147" width="14.25" style="3" customWidth="1"/>
    <col min="6148" max="6148" width="8.625" style="3" customWidth="1"/>
    <col min="6149" max="6149" width="9.375" style="3" customWidth="1"/>
    <col min="6150" max="6150" width="8" style="3" customWidth="1"/>
    <col min="6151" max="6151" width="8.875" style="3" customWidth="1"/>
    <col min="6152" max="6152" width="7.625" style="3" customWidth="1"/>
    <col min="6153" max="6153" width="7.5" style="3" customWidth="1"/>
    <col min="6154" max="6155" width="7.25" style="3" customWidth="1"/>
    <col min="6156" max="6156" width="10.875" style="3" customWidth="1"/>
    <col min="6157" max="6157" width="9.125" style="3" customWidth="1"/>
    <col min="6158" max="6158" width="14" style="3" customWidth="1"/>
    <col min="6159" max="6160" width="0" style="3" hidden="1" customWidth="1"/>
    <col min="6161" max="6165" width="9" style="3"/>
    <col min="6166" max="6171" width="0" style="3" hidden="1" customWidth="1"/>
    <col min="6172" max="6400" width="9" style="3"/>
    <col min="6401" max="6402" width="9.375" style="3" customWidth="1"/>
    <col min="6403" max="6403" width="14.25" style="3" customWidth="1"/>
    <col min="6404" max="6404" width="8.625" style="3" customWidth="1"/>
    <col min="6405" max="6405" width="9.375" style="3" customWidth="1"/>
    <col min="6406" max="6406" width="8" style="3" customWidth="1"/>
    <col min="6407" max="6407" width="8.875" style="3" customWidth="1"/>
    <col min="6408" max="6408" width="7.625" style="3" customWidth="1"/>
    <col min="6409" max="6409" width="7.5" style="3" customWidth="1"/>
    <col min="6410" max="6411" width="7.25" style="3" customWidth="1"/>
    <col min="6412" max="6412" width="10.875" style="3" customWidth="1"/>
    <col min="6413" max="6413" width="9.125" style="3" customWidth="1"/>
    <col min="6414" max="6414" width="14" style="3" customWidth="1"/>
    <col min="6415" max="6416" width="0" style="3" hidden="1" customWidth="1"/>
    <col min="6417" max="6421" width="9" style="3"/>
    <col min="6422" max="6427" width="0" style="3" hidden="1" customWidth="1"/>
    <col min="6428" max="6656" width="9" style="3"/>
    <col min="6657" max="6658" width="9.375" style="3" customWidth="1"/>
    <col min="6659" max="6659" width="14.25" style="3" customWidth="1"/>
    <col min="6660" max="6660" width="8.625" style="3" customWidth="1"/>
    <col min="6661" max="6661" width="9.375" style="3" customWidth="1"/>
    <col min="6662" max="6662" width="8" style="3" customWidth="1"/>
    <col min="6663" max="6663" width="8.875" style="3" customWidth="1"/>
    <col min="6664" max="6664" width="7.625" style="3" customWidth="1"/>
    <col min="6665" max="6665" width="7.5" style="3" customWidth="1"/>
    <col min="6666" max="6667" width="7.25" style="3" customWidth="1"/>
    <col min="6668" max="6668" width="10.875" style="3" customWidth="1"/>
    <col min="6669" max="6669" width="9.125" style="3" customWidth="1"/>
    <col min="6670" max="6670" width="14" style="3" customWidth="1"/>
    <col min="6671" max="6672" width="0" style="3" hidden="1" customWidth="1"/>
    <col min="6673" max="6677" width="9" style="3"/>
    <col min="6678" max="6683" width="0" style="3" hidden="1" customWidth="1"/>
    <col min="6684" max="6912" width="9" style="3"/>
    <col min="6913" max="6914" width="9.375" style="3" customWidth="1"/>
    <col min="6915" max="6915" width="14.25" style="3" customWidth="1"/>
    <col min="6916" max="6916" width="8.625" style="3" customWidth="1"/>
    <col min="6917" max="6917" width="9.375" style="3" customWidth="1"/>
    <col min="6918" max="6918" width="8" style="3" customWidth="1"/>
    <col min="6919" max="6919" width="8.875" style="3" customWidth="1"/>
    <col min="6920" max="6920" width="7.625" style="3" customWidth="1"/>
    <col min="6921" max="6921" width="7.5" style="3" customWidth="1"/>
    <col min="6922" max="6923" width="7.25" style="3" customWidth="1"/>
    <col min="6924" max="6924" width="10.875" style="3" customWidth="1"/>
    <col min="6925" max="6925" width="9.125" style="3" customWidth="1"/>
    <col min="6926" max="6926" width="14" style="3" customWidth="1"/>
    <col min="6927" max="6928" width="0" style="3" hidden="1" customWidth="1"/>
    <col min="6929" max="6933" width="9" style="3"/>
    <col min="6934" max="6939" width="0" style="3" hidden="1" customWidth="1"/>
    <col min="6940" max="7168" width="9" style="3"/>
    <col min="7169" max="7170" width="9.375" style="3" customWidth="1"/>
    <col min="7171" max="7171" width="14.25" style="3" customWidth="1"/>
    <col min="7172" max="7172" width="8.625" style="3" customWidth="1"/>
    <col min="7173" max="7173" width="9.375" style="3" customWidth="1"/>
    <col min="7174" max="7174" width="8" style="3" customWidth="1"/>
    <col min="7175" max="7175" width="8.875" style="3" customWidth="1"/>
    <col min="7176" max="7176" width="7.625" style="3" customWidth="1"/>
    <col min="7177" max="7177" width="7.5" style="3" customWidth="1"/>
    <col min="7178" max="7179" width="7.25" style="3" customWidth="1"/>
    <col min="7180" max="7180" width="10.875" style="3" customWidth="1"/>
    <col min="7181" max="7181" width="9.125" style="3" customWidth="1"/>
    <col min="7182" max="7182" width="14" style="3" customWidth="1"/>
    <col min="7183" max="7184" width="0" style="3" hidden="1" customWidth="1"/>
    <col min="7185" max="7189" width="9" style="3"/>
    <col min="7190" max="7195" width="0" style="3" hidden="1" customWidth="1"/>
    <col min="7196" max="7424" width="9" style="3"/>
    <col min="7425" max="7426" width="9.375" style="3" customWidth="1"/>
    <col min="7427" max="7427" width="14.25" style="3" customWidth="1"/>
    <col min="7428" max="7428" width="8.625" style="3" customWidth="1"/>
    <col min="7429" max="7429" width="9.375" style="3" customWidth="1"/>
    <col min="7430" max="7430" width="8" style="3" customWidth="1"/>
    <col min="7431" max="7431" width="8.875" style="3" customWidth="1"/>
    <col min="7432" max="7432" width="7.625" style="3" customWidth="1"/>
    <col min="7433" max="7433" width="7.5" style="3" customWidth="1"/>
    <col min="7434" max="7435" width="7.25" style="3" customWidth="1"/>
    <col min="7436" max="7436" width="10.875" style="3" customWidth="1"/>
    <col min="7437" max="7437" width="9.125" style="3" customWidth="1"/>
    <col min="7438" max="7438" width="14" style="3" customWidth="1"/>
    <col min="7439" max="7440" width="0" style="3" hidden="1" customWidth="1"/>
    <col min="7441" max="7445" width="9" style="3"/>
    <col min="7446" max="7451" width="0" style="3" hidden="1" customWidth="1"/>
    <col min="7452" max="7680" width="9" style="3"/>
    <col min="7681" max="7682" width="9.375" style="3" customWidth="1"/>
    <col min="7683" max="7683" width="14.25" style="3" customWidth="1"/>
    <col min="7684" max="7684" width="8.625" style="3" customWidth="1"/>
    <col min="7685" max="7685" width="9.375" style="3" customWidth="1"/>
    <col min="7686" max="7686" width="8" style="3" customWidth="1"/>
    <col min="7687" max="7687" width="8.875" style="3" customWidth="1"/>
    <col min="7688" max="7688" width="7.625" style="3" customWidth="1"/>
    <col min="7689" max="7689" width="7.5" style="3" customWidth="1"/>
    <col min="7690" max="7691" width="7.25" style="3" customWidth="1"/>
    <col min="7692" max="7692" width="10.875" style="3" customWidth="1"/>
    <col min="7693" max="7693" width="9.125" style="3" customWidth="1"/>
    <col min="7694" max="7694" width="14" style="3" customWidth="1"/>
    <col min="7695" max="7696" width="0" style="3" hidden="1" customWidth="1"/>
    <col min="7697" max="7701" width="9" style="3"/>
    <col min="7702" max="7707" width="0" style="3" hidden="1" customWidth="1"/>
    <col min="7708" max="7936" width="9" style="3"/>
    <col min="7937" max="7938" width="9.375" style="3" customWidth="1"/>
    <col min="7939" max="7939" width="14.25" style="3" customWidth="1"/>
    <col min="7940" max="7940" width="8.625" style="3" customWidth="1"/>
    <col min="7941" max="7941" width="9.375" style="3" customWidth="1"/>
    <col min="7942" max="7942" width="8" style="3" customWidth="1"/>
    <col min="7943" max="7943" width="8.875" style="3" customWidth="1"/>
    <col min="7944" max="7944" width="7.625" style="3" customWidth="1"/>
    <col min="7945" max="7945" width="7.5" style="3" customWidth="1"/>
    <col min="7946" max="7947" width="7.25" style="3" customWidth="1"/>
    <col min="7948" max="7948" width="10.875" style="3" customWidth="1"/>
    <col min="7949" max="7949" width="9.125" style="3" customWidth="1"/>
    <col min="7950" max="7950" width="14" style="3" customWidth="1"/>
    <col min="7951" max="7952" width="0" style="3" hidden="1" customWidth="1"/>
    <col min="7953" max="7957" width="9" style="3"/>
    <col min="7958" max="7963" width="0" style="3" hidden="1" customWidth="1"/>
    <col min="7964" max="8192" width="9" style="3"/>
    <col min="8193" max="8194" width="9.375" style="3" customWidth="1"/>
    <col min="8195" max="8195" width="14.25" style="3" customWidth="1"/>
    <col min="8196" max="8196" width="8.625" style="3" customWidth="1"/>
    <col min="8197" max="8197" width="9.375" style="3" customWidth="1"/>
    <col min="8198" max="8198" width="8" style="3" customWidth="1"/>
    <col min="8199" max="8199" width="8.875" style="3" customWidth="1"/>
    <col min="8200" max="8200" width="7.625" style="3" customWidth="1"/>
    <col min="8201" max="8201" width="7.5" style="3" customWidth="1"/>
    <col min="8202" max="8203" width="7.25" style="3" customWidth="1"/>
    <col min="8204" max="8204" width="10.875" style="3" customWidth="1"/>
    <col min="8205" max="8205" width="9.125" style="3" customWidth="1"/>
    <col min="8206" max="8206" width="14" style="3" customWidth="1"/>
    <col min="8207" max="8208" width="0" style="3" hidden="1" customWidth="1"/>
    <col min="8209" max="8213" width="9" style="3"/>
    <col min="8214" max="8219" width="0" style="3" hidden="1" customWidth="1"/>
    <col min="8220" max="8448" width="9" style="3"/>
    <col min="8449" max="8450" width="9.375" style="3" customWidth="1"/>
    <col min="8451" max="8451" width="14.25" style="3" customWidth="1"/>
    <col min="8452" max="8452" width="8.625" style="3" customWidth="1"/>
    <col min="8453" max="8453" width="9.375" style="3" customWidth="1"/>
    <col min="8454" max="8454" width="8" style="3" customWidth="1"/>
    <col min="8455" max="8455" width="8.875" style="3" customWidth="1"/>
    <col min="8456" max="8456" width="7.625" style="3" customWidth="1"/>
    <col min="8457" max="8457" width="7.5" style="3" customWidth="1"/>
    <col min="8458" max="8459" width="7.25" style="3" customWidth="1"/>
    <col min="8460" max="8460" width="10.875" style="3" customWidth="1"/>
    <col min="8461" max="8461" width="9.125" style="3" customWidth="1"/>
    <col min="8462" max="8462" width="14" style="3" customWidth="1"/>
    <col min="8463" max="8464" width="0" style="3" hidden="1" customWidth="1"/>
    <col min="8465" max="8469" width="9" style="3"/>
    <col min="8470" max="8475" width="0" style="3" hidden="1" customWidth="1"/>
    <col min="8476" max="8704" width="9" style="3"/>
    <col min="8705" max="8706" width="9.375" style="3" customWidth="1"/>
    <col min="8707" max="8707" width="14.25" style="3" customWidth="1"/>
    <col min="8708" max="8708" width="8.625" style="3" customWidth="1"/>
    <col min="8709" max="8709" width="9.375" style="3" customWidth="1"/>
    <col min="8710" max="8710" width="8" style="3" customWidth="1"/>
    <col min="8711" max="8711" width="8.875" style="3" customWidth="1"/>
    <col min="8712" max="8712" width="7.625" style="3" customWidth="1"/>
    <col min="8713" max="8713" width="7.5" style="3" customWidth="1"/>
    <col min="8714" max="8715" width="7.25" style="3" customWidth="1"/>
    <col min="8716" max="8716" width="10.875" style="3" customWidth="1"/>
    <col min="8717" max="8717" width="9.125" style="3" customWidth="1"/>
    <col min="8718" max="8718" width="14" style="3" customWidth="1"/>
    <col min="8719" max="8720" width="0" style="3" hidden="1" customWidth="1"/>
    <col min="8721" max="8725" width="9" style="3"/>
    <col min="8726" max="8731" width="0" style="3" hidden="1" customWidth="1"/>
    <col min="8732" max="8960" width="9" style="3"/>
    <col min="8961" max="8962" width="9.375" style="3" customWidth="1"/>
    <col min="8963" max="8963" width="14.25" style="3" customWidth="1"/>
    <col min="8964" max="8964" width="8.625" style="3" customWidth="1"/>
    <col min="8965" max="8965" width="9.375" style="3" customWidth="1"/>
    <col min="8966" max="8966" width="8" style="3" customWidth="1"/>
    <col min="8967" max="8967" width="8.875" style="3" customWidth="1"/>
    <col min="8968" max="8968" width="7.625" style="3" customWidth="1"/>
    <col min="8969" max="8969" width="7.5" style="3" customWidth="1"/>
    <col min="8970" max="8971" width="7.25" style="3" customWidth="1"/>
    <col min="8972" max="8972" width="10.875" style="3" customWidth="1"/>
    <col min="8973" max="8973" width="9.125" style="3" customWidth="1"/>
    <col min="8974" max="8974" width="14" style="3" customWidth="1"/>
    <col min="8975" max="8976" width="0" style="3" hidden="1" customWidth="1"/>
    <col min="8977" max="8981" width="9" style="3"/>
    <col min="8982" max="8987" width="0" style="3" hidden="1" customWidth="1"/>
    <col min="8988" max="9216" width="9" style="3"/>
    <col min="9217" max="9218" width="9.375" style="3" customWidth="1"/>
    <col min="9219" max="9219" width="14.25" style="3" customWidth="1"/>
    <col min="9220" max="9220" width="8.625" style="3" customWidth="1"/>
    <col min="9221" max="9221" width="9.375" style="3" customWidth="1"/>
    <col min="9222" max="9222" width="8" style="3" customWidth="1"/>
    <col min="9223" max="9223" width="8.875" style="3" customWidth="1"/>
    <col min="9224" max="9224" width="7.625" style="3" customWidth="1"/>
    <col min="9225" max="9225" width="7.5" style="3" customWidth="1"/>
    <col min="9226" max="9227" width="7.25" style="3" customWidth="1"/>
    <col min="9228" max="9228" width="10.875" style="3" customWidth="1"/>
    <col min="9229" max="9229" width="9.125" style="3" customWidth="1"/>
    <col min="9230" max="9230" width="14" style="3" customWidth="1"/>
    <col min="9231" max="9232" width="0" style="3" hidden="1" customWidth="1"/>
    <col min="9233" max="9237" width="9" style="3"/>
    <col min="9238" max="9243" width="0" style="3" hidden="1" customWidth="1"/>
    <col min="9244" max="9472" width="9" style="3"/>
    <col min="9473" max="9474" width="9.375" style="3" customWidth="1"/>
    <col min="9475" max="9475" width="14.25" style="3" customWidth="1"/>
    <col min="9476" max="9476" width="8.625" style="3" customWidth="1"/>
    <col min="9477" max="9477" width="9.375" style="3" customWidth="1"/>
    <col min="9478" max="9478" width="8" style="3" customWidth="1"/>
    <col min="9479" max="9479" width="8.875" style="3" customWidth="1"/>
    <col min="9480" max="9480" width="7.625" style="3" customWidth="1"/>
    <col min="9481" max="9481" width="7.5" style="3" customWidth="1"/>
    <col min="9482" max="9483" width="7.25" style="3" customWidth="1"/>
    <col min="9484" max="9484" width="10.875" style="3" customWidth="1"/>
    <col min="9485" max="9485" width="9.125" style="3" customWidth="1"/>
    <col min="9486" max="9486" width="14" style="3" customWidth="1"/>
    <col min="9487" max="9488" width="0" style="3" hidden="1" customWidth="1"/>
    <col min="9489" max="9493" width="9" style="3"/>
    <col min="9494" max="9499" width="0" style="3" hidden="1" customWidth="1"/>
    <col min="9500" max="9728" width="9" style="3"/>
    <col min="9729" max="9730" width="9.375" style="3" customWidth="1"/>
    <col min="9731" max="9731" width="14.25" style="3" customWidth="1"/>
    <col min="9732" max="9732" width="8.625" style="3" customWidth="1"/>
    <col min="9733" max="9733" width="9.375" style="3" customWidth="1"/>
    <col min="9734" max="9734" width="8" style="3" customWidth="1"/>
    <col min="9735" max="9735" width="8.875" style="3" customWidth="1"/>
    <col min="9736" max="9736" width="7.625" style="3" customWidth="1"/>
    <col min="9737" max="9737" width="7.5" style="3" customWidth="1"/>
    <col min="9738" max="9739" width="7.25" style="3" customWidth="1"/>
    <col min="9740" max="9740" width="10.875" style="3" customWidth="1"/>
    <col min="9741" max="9741" width="9.125" style="3" customWidth="1"/>
    <col min="9742" max="9742" width="14" style="3" customWidth="1"/>
    <col min="9743" max="9744" width="0" style="3" hidden="1" customWidth="1"/>
    <col min="9745" max="9749" width="9" style="3"/>
    <col min="9750" max="9755" width="0" style="3" hidden="1" customWidth="1"/>
    <col min="9756" max="9984" width="9" style="3"/>
    <col min="9985" max="9986" width="9.375" style="3" customWidth="1"/>
    <col min="9987" max="9987" width="14.25" style="3" customWidth="1"/>
    <col min="9988" max="9988" width="8.625" style="3" customWidth="1"/>
    <col min="9989" max="9989" width="9.375" style="3" customWidth="1"/>
    <col min="9990" max="9990" width="8" style="3" customWidth="1"/>
    <col min="9991" max="9991" width="8.875" style="3" customWidth="1"/>
    <col min="9992" max="9992" width="7.625" style="3" customWidth="1"/>
    <col min="9993" max="9993" width="7.5" style="3" customWidth="1"/>
    <col min="9994" max="9995" width="7.25" style="3" customWidth="1"/>
    <col min="9996" max="9996" width="10.875" style="3" customWidth="1"/>
    <col min="9997" max="9997" width="9.125" style="3" customWidth="1"/>
    <col min="9998" max="9998" width="14" style="3" customWidth="1"/>
    <col min="9999" max="10000" width="0" style="3" hidden="1" customWidth="1"/>
    <col min="10001" max="10005" width="9" style="3"/>
    <col min="10006" max="10011" width="0" style="3" hidden="1" customWidth="1"/>
    <col min="10012" max="10240" width="9" style="3"/>
    <col min="10241" max="10242" width="9.375" style="3" customWidth="1"/>
    <col min="10243" max="10243" width="14.25" style="3" customWidth="1"/>
    <col min="10244" max="10244" width="8.625" style="3" customWidth="1"/>
    <col min="10245" max="10245" width="9.375" style="3" customWidth="1"/>
    <col min="10246" max="10246" width="8" style="3" customWidth="1"/>
    <col min="10247" max="10247" width="8.875" style="3" customWidth="1"/>
    <col min="10248" max="10248" width="7.625" style="3" customWidth="1"/>
    <col min="10249" max="10249" width="7.5" style="3" customWidth="1"/>
    <col min="10250" max="10251" width="7.25" style="3" customWidth="1"/>
    <col min="10252" max="10252" width="10.875" style="3" customWidth="1"/>
    <col min="10253" max="10253" width="9.125" style="3" customWidth="1"/>
    <col min="10254" max="10254" width="14" style="3" customWidth="1"/>
    <col min="10255" max="10256" width="0" style="3" hidden="1" customWidth="1"/>
    <col min="10257" max="10261" width="9" style="3"/>
    <col min="10262" max="10267" width="0" style="3" hidden="1" customWidth="1"/>
    <col min="10268" max="10496" width="9" style="3"/>
    <col min="10497" max="10498" width="9.375" style="3" customWidth="1"/>
    <col min="10499" max="10499" width="14.25" style="3" customWidth="1"/>
    <col min="10500" max="10500" width="8.625" style="3" customWidth="1"/>
    <col min="10501" max="10501" width="9.375" style="3" customWidth="1"/>
    <col min="10502" max="10502" width="8" style="3" customWidth="1"/>
    <col min="10503" max="10503" width="8.875" style="3" customWidth="1"/>
    <col min="10504" max="10504" width="7.625" style="3" customWidth="1"/>
    <col min="10505" max="10505" width="7.5" style="3" customWidth="1"/>
    <col min="10506" max="10507" width="7.25" style="3" customWidth="1"/>
    <col min="10508" max="10508" width="10.875" style="3" customWidth="1"/>
    <col min="10509" max="10509" width="9.125" style="3" customWidth="1"/>
    <col min="10510" max="10510" width="14" style="3" customWidth="1"/>
    <col min="10511" max="10512" width="0" style="3" hidden="1" customWidth="1"/>
    <col min="10513" max="10517" width="9" style="3"/>
    <col min="10518" max="10523" width="0" style="3" hidden="1" customWidth="1"/>
    <col min="10524" max="10752" width="9" style="3"/>
    <col min="10753" max="10754" width="9.375" style="3" customWidth="1"/>
    <col min="10755" max="10755" width="14.25" style="3" customWidth="1"/>
    <col min="10756" max="10756" width="8.625" style="3" customWidth="1"/>
    <col min="10757" max="10757" width="9.375" style="3" customWidth="1"/>
    <col min="10758" max="10758" width="8" style="3" customWidth="1"/>
    <col min="10759" max="10759" width="8.875" style="3" customWidth="1"/>
    <col min="10760" max="10760" width="7.625" style="3" customWidth="1"/>
    <col min="10761" max="10761" width="7.5" style="3" customWidth="1"/>
    <col min="10762" max="10763" width="7.25" style="3" customWidth="1"/>
    <col min="10764" max="10764" width="10.875" style="3" customWidth="1"/>
    <col min="10765" max="10765" width="9.125" style="3" customWidth="1"/>
    <col min="10766" max="10766" width="14" style="3" customWidth="1"/>
    <col min="10767" max="10768" width="0" style="3" hidden="1" customWidth="1"/>
    <col min="10769" max="10773" width="9" style="3"/>
    <col min="10774" max="10779" width="0" style="3" hidden="1" customWidth="1"/>
    <col min="10780" max="11008" width="9" style="3"/>
    <col min="11009" max="11010" width="9.375" style="3" customWidth="1"/>
    <col min="11011" max="11011" width="14.25" style="3" customWidth="1"/>
    <col min="11012" max="11012" width="8.625" style="3" customWidth="1"/>
    <col min="11013" max="11013" width="9.375" style="3" customWidth="1"/>
    <col min="11014" max="11014" width="8" style="3" customWidth="1"/>
    <col min="11015" max="11015" width="8.875" style="3" customWidth="1"/>
    <col min="11016" max="11016" width="7.625" style="3" customWidth="1"/>
    <col min="11017" max="11017" width="7.5" style="3" customWidth="1"/>
    <col min="11018" max="11019" width="7.25" style="3" customWidth="1"/>
    <col min="11020" max="11020" width="10.875" style="3" customWidth="1"/>
    <col min="11021" max="11021" width="9.125" style="3" customWidth="1"/>
    <col min="11022" max="11022" width="14" style="3" customWidth="1"/>
    <col min="11023" max="11024" width="0" style="3" hidden="1" customWidth="1"/>
    <col min="11025" max="11029" width="9" style="3"/>
    <col min="11030" max="11035" width="0" style="3" hidden="1" customWidth="1"/>
    <col min="11036" max="11264" width="9" style="3"/>
    <col min="11265" max="11266" width="9.375" style="3" customWidth="1"/>
    <col min="11267" max="11267" width="14.25" style="3" customWidth="1"/>
    <col min="11268" max="11268" width="8.625" style="3" customWidth="1"/>
    <col min="11269" max="11269" width="9.375" style="3" customWidth="1"/>
    <col min="11270" max="11270" width="8" style="3" customWidth="1"/>
    <col min="11271" max="11271" width="8.875" style="3" customWidth="1"/>
    <col min="11272" max="11272" width="7.625" style="3" customWidth="1"/>
    <col min="11273" max="11273" width="7.5" style="3" customWidth="1"/>
    <col min="11274" max="11275" width="7.25" style="3" customWidth="1"/>
    <col min="11276" max="11276" width="10.875" style="3" customWidth="1"/>
    <col min="11277" max="11277" width="9.125" style="3" customWidth="1"/>
    <col min="11278" max="11278" width="14" style="3" customWidth="1"/>
    <col min="11279" max="11280" width="0" style="3" hidden="1" customWidth="1"/>
    <col min="11281" max="11285" width="9" style="3"/>
    <col min="11286" max="11291" width="0" style="3" hidden="1" customWidth="1"/>
    <col min="11292" max="11520" width="9" style="3"/>
    <col min="11521" max="11522" width="9.375" style="3" customWidth="1"/>
    <col min="11523" max="11523" width="14.25" style="3" customWidth="1"/>
    <col min="11524" max="11524" width="8.625" style="3" customWidth="1"/>
    <col min="11525" max="11525" width="9.375" style="3" customWidth="1"/>
    <col min="11526" max="11526" width="8" style="3" customWidth="1"/>
    <col min="11527" max="11527" width="8.875" style="3" customWidth="1"/>
    <col min="11528" max="11528" width="7.625" style="3" customWidth="1"/>
    <col min="11529" max="11529" width="7.5" style="3" customWidth="1"/>
    <col min="11530" max="11531" width="7.25" style="3" customWidth="1"/>
    <col min="11532" max="11532" width="10.875" style="3" customWidth="1"/>
    <col min="11533" max="11533" width="9.125" style="3" customWidth="1"/>
    <col min="11534" max="11534" width="14" style="3" customWidth="1"/>
    <col min="11535" max="11536" width="0" style="3" hidden="1" customWidth="1"/>
    <col min="11537" max="11541" width="9" style="3"/>
    <col min="11542" max="11547" width="0" style="3" hidden="1" customWidth="1"/>
    <col min="11548" max="11776" width="9" style="3"/>
    <col min="11777" max="11778" width="9.375" style="3" customWidth="1"/>
    <col min="11779" max="11779" width="14.25" style="3" customWidth="1"/>
    <col min="11780" max="11780" width="8.625" style="3" customWidth="1"/>
    <col min="11781" max="11781" width="9.375" style="3" customWidth="1"/>
    <col min="11782" max="11782" width="8" style="3" customWidth="1"/>
    <col min="11783" max="11783" width="8.875" style="3" customWidth="1"/>
    <col min="11784" max="11784" width="7.625" style="3" customWidth="1"/>
    <col min="11785" max="11785" width="7.5" style="3" customWidth="1"/>
    <col min="11786" max="11787" width="7.25" style="3" customWidth="1"/>
    <col min="11788" max="11788" width="10.875" style="3" customWidth="1"/>
    <col min="11789" max="11789" width="9.125" style="3" customWidth="1"/>
    <col min="11790" max="11790" width="14" style="3" customWidth="1"/>
    <col min="11791" max="11792" width="0" style="3" hidden="1" customWidth="1"/>
    <col min="11793" max="11797" width="9" style="3"/>
    <col min="11798" max="11803" width="0" style="3" hidden="1" customWidth="1"/>
    <col min="11804" max="12032" width="9" style="3"/>
    <col min="12033" max="12034" width="9.375" style="3" customWidth="1"/>
    <col min="12035" max="12035" width="14.25" style="3" customWidth="1"/>
    <col min="12036" max="12036" width="8.625" style="3" customWidth="1"/>
    <col min="12037" max="12037" width="9.375" style="3" customWidth="1"/>
    <col min="12038" max="12038" width="8" style="3" customWidth="1"/>
    <col min="12039" max="12039" width="8.875" style="3" customWidth="1"/>
    <col min="12040" max="12040" width="7.625" style="3" customWidth="1"/>
    <col min="12041" max="12041" width="7.5" style="3" customWidth="1"/>
    <col min="12042" max="12043" width="7.25" style="3" customWidth="1"/>
    <col min="12044" max="12044" width="10.875" style="3" customWidth="1"/>
    <col min="12045" max="12045" width="9.125" style="3" customWidth="1"/>
    <col min="12046" max="12046" width="14" style="3" customWidth="1"/>
    <col min="12047" max="12048" width="0" style="3" hidden="1" customWidth="1"/>
    <col min="12049" max="12053" width="9" style="3"/>
    <col min="12054" max="12059" width="0" style="3" hidden="1" customWidth="1"/>
    <col min="12060" max="12288" width="9" style="3"/>
    <col min="12289" max="12290" width="9.375" style="3" customWidth="1"/>
    <col min="12291" max="12291" width="14.25" style="3" customWidth="1"/>
    <col min="12292" max="12292" width="8.625" style="3" customWidth="1"/>
    <col min="12293" max="12293" width="9.375" style="3" customWidth="1"/>
    <col min="12294" max="12294" width="8" style="3" customWidth="1"/>
    <col min="12295" max="12295" width="8.875" style="3" customWidth="1"/>
    <col min="12296" max="12296" width="7.625" style="3" customWidth="1"/>
    <col min="12297" max="12297" width="7.5" style="3" customWidth="1"/>
    <col min="12298" max="12299" width="7.25" style="3" customWidth="1"/>
    <col min="12300" max="12300" width="10.875" style="3" customWidth="1"/>
    <col min="12301" max="12301" width="9.125" style="3" customWidth="1"/>
    <col min="12302" max="12302" width="14" style="3" customWidth="1"/>
    <col min="12303" max="12304" width="0" style="3" hidden="1" customWidth="1"/>
    <col min="12305" max="12309" width="9" style="3"/>
    <col min="12310" max="12315" width="0" style="3" hidden="1" customWidth="1"/>
    <col min="12316" max="12544" width="9" style="3"/>
    <col min="12545" max="12546" width="9.375" style="3" customWidth="1"/>
    <col min="12547" max="12547" width="14.25" style="3" customWidth="1"/>
    <col min="12548" max="12548" width="8.625" style="3" customWidth="1"/>
    <col min="12549" max="12549" width="9.375" style="3" customWidth="1"/>
    <col min="12550" max="12550" width="8" style="3" customWidth="1"/>
    <col min="12551" max="12551" width="8.875" style="3" customWidth="1"/>
    <col min="12552" max="12552" width="7.625" style="3" customWidth="1"/>
    <col min="12553" max="12553" width="7.5" style="3" customWidth="1"/>
    <col min="12554" max="12555" width="7.25" style="3" customWidth="1"/>
    <col min="12556" max="12556" width="10.875" style="3" customWidth="1"/>
    <col min="12557" max="12557" width="9.125" style="3" customWidth="1"/>
    <col min="12558" max="12558" width="14" style="3" customWidth="1"/>
    <col min="12559" max="12560" width="0" style="3" hidden="1" customWidth="1"/>
    <col min="12561" max="12565" width="9" style="3"/>
    <col min="12566" max="12571" width="0" style="3" hidden="1" customWidth="1"/>
    <col min="12572" max="12800" width="9" style="3"/>
    <col min="12801" max="12802" width="9.375" style="3" customWidth="1"/>
    <col min="12803" max="12803" width="14.25" style="3" customWidth="1"/>
    <col min="12804" max="12804" width="8.625" style="3" customWidth="1"/>
    <col min="12805" max="12805" width="9.375" style="3" customWidth="1"/>
    <col min="12806" max="12806" width="8" style="3" customWidth="1"/>
    <col min="12807" max="12807" width="8.875" style="3" customWidth="1"/>
    <col min="12808" max="12808" width="7.625" style="3" customWidth="1"/>
    <col min="12809" max="12809" width="7.5" style="3" customWidth="1"/>
    <col min="12810" max="12811" width="7.25" style="3" customWidth="1"/>
    <col min="12812" max="12812" width="10.875" style="3" customWidth="1"/>
    <col min="12813" max="12813" width="9.125" style="3" customWidth="1"/>
    <col min="12814" max="12814" width="14" style="3" customWidth="1"/>
    <col min="12815" max="12816" width="0" style="3" hidden="1" customWidth="1"/>
    <col min="12817" max="12821" width="9" style="3"/>
    <col min="12822" max="12827" width="0" style="3" hidden="1" customWidth="1"/>
    <col min="12828" max="13056" width="9" style="3"/>
    <col min="13057" max="13058" width="9.375" style="3" customWidth="1"/>
    <col min="13059" max="13059" width="14.25" style="3" customWidth="1"/>
    <col min="13060" max="13060" width="8.625" style="3" customWidth="1"/>
    <col min="13061" max="13061" width="9.375" style="3" customWidth="1"/>
    <col min="13062" max="13062" width="8" style="3" customWidth="1"/>
    <col min="13063" max="13063" width="8.875" style="3" customWidth="1"/>
    <col min="13064" max="13064" width="7.625" style="3" customWidth="1"/>
    <col min="13065" max="13065" width="7.5" style="3" customWidth="1"/>
    <col min="13066" max="13067" width="7.25" style="3" customWidth="1"/>
    <col min="13068" max="13068" width="10.875" style="3" customWidth="1"/>
    <col min="13069" max="13069" width="9.125" style="3" customWidth="1"/>
    <col min="13070" max="13070" width="14" style="3" customWidth="1"/>
    <col min="13071" max="13072" width="0" style="3" hidden="1" customWidth="1"/>
    <col min="13073" max="13077" width="9" style="3"/>
    <col min="13078" max="13083" width="0" style="3" hidden="1" customWidth="1"/>
    <col min="13084" max="13312" width="9" style="3"/>
    <col min="13313" max="13314" width="9.375" style="3" customWidth="1"/>
    <col min="13315" max="13315" width="14.25" style="3" customWidth="1"/>
    <col min="13316" max="13316" width="8.625" style="3" customWidth="1"/>
    <col min="13317" max="13317" width="9.375" style="3" customWidth="1"/>
    <col min="13318" max="13318" width="8" style="3" customWidth="1"/>
    <col min="13319" max="13319" width="8.875" style="3" customWidth="1"/>
    <col min="13320" max="13320" width="7.625" style="3" customWidth="1"/>
    <col min="13321" max="13321" width="7.5" style="3" customWidth="1"/>
    <col min="13322" max="13323" width="7.25" style="3" customWidth="1"/>
    <col min="13324" max="13324" width="10.875" style="3" customWidth="1"/>
    <col min="13325" max="13325" width="9.125" style="3" customWidth="1"/>
    <col min="13326" max="13326" width="14" style="3" customWidth="1"/>
    <col min="13327" max="13328" width="0" style="3" hidden="1" customWidth="1"/>
    <col min="13329" max="13333" width="9" style="3"/>
    <col min="13334" max="13339" width="0" style="3" hidden="1" customWidth="1"/>
    <col min="13340" max="13568" width="9" style="3"/>
    <col min="13569" max="13570" width="9.375" style="3" customWidth="1"/>
    <col min="13571" max="13571" width="14.25" style="3" customWidth="1"/>
    <col min="13572" max="13572" width="8.625" style="3" customWidth="1"/>
    <col min="13573" max="13573" width="9.375" style="3" customWidth="1"/>
    <col min="13574" max="13574" width="8" style="3" customWidth="1"/>
    <col min="13575" max="13575" width="8.875" style="3" customWidth="1"/>
    <col min="13576" max="13576" width="7.625" style="3" customWidth="1"/>
    <col min="13577" max="13577" width="7.5" style="3" customWidth="1"/>
    <col min="13578" max="13579" width="7.25" style="3" customWidth="1"/>
    <col min="13580" max="13580" width="10.875" style="3" customWidth="1"/>
    <col min="13581" max="13581" width="9.125" style="3" customWidth="1"/>
    <col min="13582" max="13582" width="14" style="3" customWidth="1"/>
    <col min="13583" max="13584" width="0" style="3" hidden="1" customWidth="1"/>
    <col min="13585" max="13589" width="9" style="3"/>
    <col min="13590" max="13595" width="0" style="3" hidden="1" customWidth="1"/>
    <col min="13596" max="13824" width="9" style="3"/>
    <col min="13825" max="13826" width="9.375" style="3" customWidth="1"/>
    <col min="13827" max="13827" width="14.25" style="3" customWidth="1"/>
    <col min="13828" max="13828" width="8.625" style="3" customWidth="1"/>
    <col min="13829" max="13829" width="9.375" style="3" customWidth="1"/>
    <col min="13830" max="13830" width="8" style="3" customWidth="1"/>
    <col min="13831" max="13831" width="8.875" style="3" customWidth="1"/>
    <col min="13832" max="13832" width="7.625" style="3" customWidth="1"/>
    <col min="13833" max="13833" width="7.5" style="3" customWidth="1"/>
    <col min="13834" max="13835" width="7.25" style="3" customWidth="1"/>
    <col min="13836" max="13836" width="10.875" style="3" customWidth="1"/>
    <col min="13837" max="13837" width="9.125" style="3" customWidth="1"/>
    <col min="13838" max="13838" width="14" style="3" customWidth="1"/>
    <col min="13839" max="13840" width="0" style="3" hidden="1" customWidth="1"/>
    <col min="13841" max="13845" width="9" style="3"/>
    <col min="13846" max="13851" width="0" style="3" hidden="1" customWidth="1"/>
    <col min="13852" max="14080" width="9" style="3"/>
    <col min="14081" max="14082" width="9.375" style="3" customWidth="1"/>
    <col min="14083" max="14083" width="14.25" style="3" customWidth="1"/>
    <col min="14084" max="14084" width="8.625" style="3" customWidth="1"/>
    <col min="14085" max="14085" width="9.375" style="3" customWidth="1"/>
    <col min="14086" max="14086" width="8" style="3" customWidth="1"/>
    <col min="14087" max="14087" width="8.875" style="3" customWidth="1"/>
    <col min="14088" max="14088" width="7.625" style="3" customWidth="1"/>
    <col min="14089" max="14089" width="7.5" style="3" customWidth="1"/>
    <col min="14090" max="14091" width="7.25" style="3" customWidth="1"/>
    <col min="14092" max="14092" width="10.875" style="3" customWidth="1"/>
    <col min="14093" max="14093" width="9.125" style="3" customWidth="1"/>
    <col min="14094" max="14094" width="14" style="3" customWidth="1"/>
    <col min="14095" max="14096" width="0" style="3" hidden="1" customWidth="1"/>
    <col min="14097" max="14101" width="9" style="3"/>
    <col min="14102" max="14107" width="0" style="3" hidden="1" customWidth="1"/>
    <col min="14108" max="14336" width="9" style="3"/>
    <col min="14337" max="14338" width="9.375" style="3" customWidth="1"/>
    <col min="14339" max="14339" width="14.25" style="3" customWidth="1"/>
    <col min="14340" max="14340" width="8.625" style="3" customWidth="1"/>
    <col min="14341" max="14341" width="9.375" style="3" customWidth="1"/>
    <col min="14342" max="14342" width="8" style="3" customWidth="1"/>
    <col min="14343" max="14343" width="8.875" style="3" customWidth="1"/>
    <col min="14344" max="14344" width="7.625" style="3" customWidth="1"/>
    <col min="14345" max="14345" width="7.5" style="3" customWidth="1"/>
    <col min="14346" max="14347" width="7.25" style="3" customWidth="1"/>
    <col min="14348" max="14348" width="10.875" style="3" customWidth="1"/>
    <col min="14349" max="14349" width="9.125" style="3" customWidth="1"/>
    <col min="14350" max="14350" width="14" style="3" customWidth="1"/>
    <col min="14351" max="14352" width="0" style="3" hidden="1" customWidth="1"/>
    <col min="14353" max="14357" width="9" style="3"/>
    <col min="14358" max="14363" width="0" style="3" hidden="1" customWidth="1"/>
    <col min="14364" max="14592" width="9" style="3"/>
    <col min="14593" max="14594" width="9.375" style="3" customWidth="1"/>
    <col min="14595" max="14595" width="14.25" style="3" customWidth="1"/>
    <col min="14596" max="14596" width="8.625" style="3" customWidth="1"/>
    <col min="14597" max="14597" width="9.375" style="3" customWidth="1"/>
    <col min="14598" max="14598" width="8" style="3" customWidth="1"/>
    <col min="14599" max="14599" width="8.875" style="3" customWidth="1"/>
    <col min="14600" max="14600" width="7.625" style="3" customWidth="1"/>
    <col min="14601" max="14601" width="7.5" style="3" customWidth="1"/>
    <col min="14602" max="14603" width="7.25" style="3" customWidth="1"/>
    <col min="14604" max="14604" width="10.875" style="3" customWidth="1"/>
    <col min="14605" max="14605" width="9.125" style="3" customWidth="1"/>
    <col min="14606" max="14606" width="14" style="3" customWidth="1"/>
    <col min="14607" max="14608" width="0" style="3" hidden="1" customWidth="1"/>
    <col min="14609" max="14613" width="9" style="3"/>
    <col min="14614" max="14619" width="0" style="3" hidden="1" customWidth="1"/>
    <col min="14620" max="14848" width="9" style="3"/>
    <col min="14849" max="14850" width="9.375" style="3" customWidth="1"/>
    <col min="14851" max="14851" width="14.25" style="3" customWidth="1"/>
    <col min="14852" max="14852" width="8.625" style="3" customWidth="1"/>
    <col min="14853" max="14853" width="9.375" style="3" customWidth="1"/>
    <col min="14854" max="14854" width="8" style="3" customWidth="1"/>
    <col min="14855" max="14855" width="8.875" style="3" customWidth="1"/>
    <col min="14856" max="14856" width="7.625" style="3" customWidth="1"/>
    <col min="14857" max="14857" width="7.5" style="3" customWidth="1"/>
    <col min="14858" max="14859" width="7.25" style="3" customWidth="1"/>
    <col min="14860" max="14860" width="10.875" style="3" customWidth="1"/>
    <col min="14861" max="14861" width="9.125" style="3" customWidth="1"/>
    <col min="14862" max="14862" width="14" style="3" customWidth="1"/>
    <col min="14863" max="14864" width="0" style="3" hidden="1" customWidth="1"/>
    <col min="14865" max="14869" width="9" style="3"/>
    <col min="14870" max="14875" width="0" style="3" hidden="1" customWidth="1"/>
    <col min="14876" max="15104" width="9" style="3"/>
    <col min="15105" max="15106" width="9.375" style="3" customWidth="1"/>
    <col min="15107" max="15107" width="14.25" style="3" customWidth="1"/>
    <col min="15108" max="15108" width="8.625" style="3" customWidth="1"/>
    <col min="15109" max="15109" width="9.375" style="3" customWidth="1"/>
    <col min="15110" max="15110" width="8" style="3" customWidth="1"/>
    <col min="15111" max="15111" width="8.875" style="3" customWidth="1"/>
    <col min="15112" max="15112" width="7.625" style="3" customWidth="1"/>
    <col min="15113" max="15113" width="7.5" style="3" customWidth="1"/>
    <col min="15114" max="15115" width="7.25" style="3" customWidth="1"/>
    <col min="15116" max="15116" width="10.875" style="3" customWidth="1"/>
    <col min="15117" max="15117" width="9.125" style="3" customWidth="1"/>
    <col min="15118" max="15118" width="14" style="3" customWidth="1"/>
    <col min="15119" max="15120" width="0" style="3" hidden="1" customWidth="1"/>
    <col min="15121" max="15125" width="9" style="3"/>
    <col min="15126" max="15131" width="0" style="3" hidden="1" customWidth="1"/>
    <col min="15132" max="15360" width="9" style="3"/>
    <col min="15361" max="15362" width="9.375" style="3" customWidth="1"/>
    <col min="15363" max="15363" width="14.25" style="3" customWidth="1"/>
    <col min="15364" max="15364" width="8.625" style="3" customWidth="1"/>
    <col min="15365" max="15365" width="9.375" style="3" customWidth="1"/>
    <col min="15366" max="15366" width="8" style="3" customWidth="1"/>
    <col min="15367" max="15367" width="8.875" style="3" customWidth="1"/>
    <col min="15368" max="15368" width="7.625" style="3" customWidth="1"/>
    <col min="15369" max="15369" width="7.5" style="3" customWidth="1"/>
    <col min="15370" max="15371" width="7.25" style="3" customWidth="1"/>
    <col min="15372" max="15372" width="10.875" style="3" customWidth="1"/>
    <col min="15373" max="15373" width="9.125" style="3" customWidth="1"/>
    <col min="15374" max="15374" width="14" style="3" customWidth="1"/>
    <col min="15375" max="15376" width="0" style="3" hidden="1" customWidth="1"/>
    <col min="15377" max="15381" width="9" style="3"/>
    <col min="15382" max="15387" width="0" style="3" hidden="1" customWidth="1"/>
    <col min="15388" max="15616" width="9" style="3"/>
    <col min="15617" max="15618" width="9.375" style="3" customWidth="1"/>
    <col min="15619" max="15619" width="14.25" style="3" customWidth="1"/>
    <col min="15620" max="15620" width="8.625" style="3" customWidth="1"/>
    <col min="15621" max="15621" width="9.375" style="3" customWidth="1"/>
    <col min="15622" max="15622" width="8" style="3" customWidth="1"/>
    <col min="15623" max="15623" width="8.875" style="3" customWidth="1"/>
    <col min="15624" max="15624" width="7.625" style="3" customWidth="1"/>
    <col min="15625" max="15625" width="7.5" style="3" customWidth="1"/>
    <col min="15626" max="15627" width="7.25" style="3" customWidth="1"/>
    <col min="15628" max="15628" width="10.875" style="3" customWidth="1"/>
    <col min="15629" max="15629" width="9.125" style="3" customWidth="1"/>
    <col min="15630" max="15630" width="14" style="3" customWidth="1"/>
    <col min="15631" max="15632" width="0" style="3" hidden="1" customWidth="1"/>
    <col min="15633" max="15637" width="9" style="3"/>
    <col min="15638" max="15643" width="0" style="3" hidden="1" customWidth="1"/>
    <col min="15644" max="15872" width="9" style="3"/>
    <col min="15873" max="15874" width="9.375" style="3" customWidth="1"/>
    <col min="15875" max="15875" width="14.25" style="3" customWidth="1"/>
    <col min="15876" max="15876" width="8.625" style="3" customWidth="1"/>
    <col min="15877" max="15877" width="9.375" style="3" customWidth="1"/>
    <col min="15878" max="15878" width="8" style="3" customWidth="1"/>
    <col min="15879" max="15879" width="8.875" style="3" customWidth="1"/>
    <col min="15880" max="15880" width="7.625" style="3" customWidth="1"/>
    <col min="15881" max="15881" width="7.5" style="3" customWidth="1"/>
    <col min="15882" max="15883" width="7.25" style="3" customWidth="1"/>
    <col min="15884" max="15884" width="10.875" style="3" customWidth="1"/>
    <col min="15885" max="15885" width="9.125" style="3" customWidth="1"/>
    <col min="15886" max="15886" width="14" style="3" customWidth="1"/>
    <col min="15887" max="15888" width="0" style="3" hidden="1" customWidth="1"/>
    <col min="15889" max="15893" width="9" style="3"/>
    <col min="15894" max="15899" width="0" style="3" hidden="1" customWidth="1"/>
    <col min="15900" max="16128" width="9" style="3"/>
    <col min="16129" max="16130" width="9.375" style="3" customWidth="1"/>
    <col min="16131" max="16131" width="14.25" style="3" customWidth="1"/>
    <col min="16132" max="16132" width="8.625" style="3" customWidth="1"/>
    <col min="16133" max="16133" width="9.375" style="3" customWidth="1"/>
    <col min="16134" max="16134" width="8" style="3" customWidth="1"/>
    <col min="16135" max="16135" width="8.875" style="3" customWidth="1"/>
    <col min="16136" max="16136" width="7.625" style="3" customWidth="1"/>
    <col min="16137" max="16137" width="7.5" style="3" customWidth="1"/>
    <col min="16138" max="16139" width="7.25" style="3" customWidth="1"/>
    <col min="16140" max="16140" width="10.875" style="3" customWidth="1"/>
    <col min="16141" max="16141" width="9.125" style="3" customWidth="1"/>
    <col min="16142" max="16142" width="14" style="3" customWidth="1"/>
    <col min="16143" max="16144" width="0" style="3" hidden="1" customWidth="1"/>
    <col min="16145" max="16149" width="9" style="3"/>
    <col min="16150" max="16155" width="0" style="3" hidden="1" customWidth="1"/>
    <col min="16156" max="16384" width="9" style="3"/>
  </cols>
  <sheetData>
    <row r="1" spans="1:26" ht="25.5" x14ac:dyDescent="0.2">
      <c r="A1" s="1" t="s">
        <v>0</v>
      </c>
      <c r="B1" s="1"/>
      <c r="C1" s="1"/>
      <c r="D1" s="1"/>
      <c r="E1" s="1"/>
      <c r="F1" s="1"/>
      <c r="G1" s="1"/>
      <c r="H1" s="1"/>
      <c r="I1" s="1"/>
      <c r="J1" s="1"/>
      <c r="K1" s="1"/>
      <c r="L1" s="1"/>
      <c r="M1" s="2"/>
      <c r="N1" s="2"/>
    </row>
    <row r="2" spans="1:26" ht="28.5" x14ac:dyDescent="0.2">
      <c r="A2" s="4" t="s">
        <v>1</v>
      </c>
      <c r="B2" s="5" t="s">
        <v>2</v>
      </c>
      <c r="C2" s="6"/>
      <c r="D2" s="7"/>
      <c r="E2" s="4" t="s">
        <v>3</v>
      </c>
      <c r="F2" s="5" t="s">
        <v>4</v>
      </c>
      <c r="G2" s="6"/>
      <c r="H2" s="7"/>
      <c r="I2" s="4" t="s">
        <v>5</v>
      </c>
      <c r="J2" s="8" t="s">
        <v>6</v>
      </c>
      <c r="K2" s="9"/>
      <c r="L2" s="10"/>
      <c r="M2" s="2"/>
      <c r="N2" s="2"/>
      <c r="Z2" s="3" t="s">
        <v>7</v>
      </c>
    </row>
    <row r="3" spans="1:26" x14ac:dyDescent="0.2">
      <c r="A3" s="4" t="s">
        <v>8</v>
      </c>
      <c r="B3" s="5" t="s">
        <v>9</v>
      </c>
      <c r="C3" s="6"/>
      <c r="D3" s="7"/>
      <c r="E3" s="4" t="s">
        <v>10</v>
      </c>
      <c r="F3" s="11" t="s">
        <v>11</v>
      </c>
      <c r="G3" s="12"/>
      <c r="H3" s="12"/>
      <c r="I3" s="12"/>
      <c r="J3" s="12"/>
      <c r="K3" s="12"/>
      <c r="L3" s="13"/>
      <c r="M3" s="2"/>
      <c r="N3" s="2"/>
    </row>
    <row r="4" spans="1:26" x14ac:dyDescent="0.2">
      <c r="A4" s="14" t="s">
        <v>12</v>
      </c>
      <c r="B4" s="15" t="s">
        <v>13</v>
      </c>
      <c r="C4" s="16"/>
      <c r="D4" s="17"/>
      <c r="E4" s="18" t="s">
        <v>14</v>
      </c>
      <c r="F4" s="19" t="s">
        <v>15</v>
      </c>
      <c r="G4" s="20"/>
      <c r="H4" s="20"/>
      <c r="I4" s="20"/>
      <c r="J4" s="20"/>
      <c r="K4" s="20"/>
      <c r="L4" s="21"/>
      <c r="M4" s="2"/>
      <c r="N4" s="2"/>
    </row>
    <row r="5" spans="1:26" ht="31.5" x14ac:dyDescent="0.2">
      <c r="A5" s="22" t="s">
        <v>16</v>
      </c>
      <c r="B5" s="23"/>
      <c r="C5" s="24" t="s">
        <v>17</v>
      </c>
      <c r="D5" s="22" t="s">
        <v>18</v>
      </c>
      <c r="E5" s="23"/>
      <c r="F5" s="25" t="s">
        <v>19</v>
      </c>
      <c r="G5" s="25"/>
      <c r="H5" s="25"/>
      <c r="I5" s="25"/>
      <c r="J5" s="26" t="s">
        <v>20</v>
      </c>
      <c r="K5" s="27" t="s">
        <v>21</v>
      </c>
      <c r="L5" s="26" t="s">
        <v>22</v>
      </c>
      <c r="M5" s="2"/>
      <c r="N5" s="2"/>
    </row>
    <row r="6" spans="1:26" x14ac:dyDescent="0.2">
      <c r="A6" s="28" t="s">
        <v>23</v>
      </c>
      <c r="B6" s="28"/>
      <c r="C6" s="29">
        <v>6475900</v>
      </c>
      <c r="D6" s="30">
        <v>10107238</v>
      </c>
      <c r="E6" s="30"/>
      <c r="F6" s="30">
        <f>F7+F8+F9</f>
        <v>9449311.3000000007</v>
      </c>
      <c r="G6" s="30"/>
      <c r="H6" s="30"/>
      <c r="I6" s="30"/>
      <c r="J6" s="31" t="s">
        <v>24</v>
      </c>
      <c r="K6" s="32">
        <f>IF(OR(D6=0,D6="0"),0,ROUND(((F7+F8+F9)/D6)*100,2))</f>
        <v>93.49</v>
      </c>
      <c r="L6" s="33">
        <f>ROUND((K6*O6/100),2)</f>
        <v>9.35</v>
      </c>
      <c r="M6" s="2"/>
      <c r="N6" s="2"/>
      <c r="O6" s="34" t="s">
        <v>25</v>
      </c>
    </row>
    <row r="7" spans="1:26" x14ac:dyDescent="0.2">
      <c r="A7" s="28" t="s">
        <v>26</v>
      </c>
      <c r="B7" s="28"/>
      <c r="C7" s="29">
        <v>6475900</v>
      </c>
      <c r="D7" s="30">
        <v>10107238</v>
      </c>
      <c r="E7" s="30"/>
      <c r="F7" s="30">
        <v>9449311.3000000007</v>
      </c>
      <c r="G7" s="30"/>
      <c r="H7" s="30"/>
      <c r="I7" s="30"/>
      <c r="J7" s="32"/>
      <c r="K7" s="32">
        <f>IF(OR(D7=0,D7="0"),0,ROUND((F7/D7)*100,2))</f>
        <v>93.49</v>
      </c>
      <c r="L7" s="32"/>
      <c r="M7" s="2"/>
      <c r="N7" s="2"/>
    </row>
    <row r="8" spans="1:26" x14ac:dyDescent="0.2">
      <c r="A8" s="28" t="s">
        <v>27</v>
      </c>
      <c r="B8" s="28"/>
      <c r="C8" s="29">
        <v>0</v>
      </c>
      <c r="D8" s="30">
        <v>0</v>
      </c>
      <c r="E8" s="30"/>
      <c r="F8" s="35">
        <v>0</v>
      </c>
      <c r="G8" s="35"/>
      <c r="H8" s="35"/>
      <c r="I8" s="35"/>
      <c r="J8" s="32"/>
      <c r="K8" s="32">
        <f>IF(OR(D8=0,D8="0"),0,ROUND((F8/D8)*100,2))</f>
        <v>0</v>
      </c>
      <c r="L8" s="32"/>
      <c r="M8" s="2"/>
      <c r="N8" s="2"/>
    </row>
    <row r="9" spans="1:26" x14ac:dyDescent="0.2">
      <c r="A9" s="28" t="s">
        <v>28</v>
      </c>
      <c r="B9" s="28"/>
      <c r="C9" s="29">
        <v>0</v>
      </c>
      <c r="D9" s="30">
        <v>0</v>
      </c>
      <c r="E9" s="30"/>
      <c r="F9" s="30">
        <v>0</v>
      </c>
      <c r="G9" s="30"/>
      <c r="H9" s="30"/>
      <c r="I9" s="30"/>
      <c r="J9" s="32"/>
      <c r="K9" s="32">
        <f>IF(OR(D9="0",D9=0),0,(ROUND((F9/D9)*100,2)))</f>
        <v>0</v>
      </c>
      <c r="L9" s="32"/>
      <c r="M9" s="2"/>
      <c r="N9" s="2"/>
    </row>
    <row r="10" spans="1:26" ht="15.75" x14ac:dyDescent="0.2">
      <c r="A10" s="25" t="s">
        <v>29</v>
      </c>
      <c r="B10" s="25"/>
      <c r="C10" s="25"/>
      <c r="D10" s="25"/>
      <c r="E10" s="25"/>
      <c r="F10" s="25" t="s">
        <v>30</v>
      </c>
      <c r="G10" s="25"/>
      <c r="H10" s="25"/>
      <c r="I10" s="25"/>
      <c r="J10" s="25"/>
      <c r="K10" s="25"/>
      <c r="L10" s="25"/>
      <c r="M10" s="2"/>
      <c r="N10" s="2"/>
    </row>
    <row r="11" spans="1:26" ht="138.75" customHeight="1" x14ac:dyDescent="0.2">
      <c r="A11" s="36" t="s">
        <v>31</v>
      </c>
      <c r="B11" s="37"/>
      <c r="C11" s="37"/>
      <c r="D11" s="37"/>
      <c r="E11" s="38"/>
      <c r="F11" s="39" t="s">
        <v>32</v>
      </c>
      <c r="G11" s="40"/>
      <c r="H11" s="40"/>
      <c r="I11" s="40"/>
      <c r="J11" s="40"/>
      <c r="K11" s="40"/>
      <c r="L11" s="41"/>
      <c r="M11" s="2"/>
      <c r="N11" s="2"/>
    </row>
    <row r="12" spans="1:26" ht="31.5" x14ac:dyDescent="0.2">
      <c r="A12" s="26" t="s">
        <v>33</v>
      </c>
      <c r="B12" s="26" t="s">
        <v>34</v>
      </c>
      <c r="C12" s="22" t="s">
        <v>35</v>
      </c>
      <c r="D12" s="23"/>
      <c r="E12" s="42" t="s">
        <v>36</v>
      </c>
      <c r="F12" s="26" t="s">
        <v>37</v>
      </c>
      <c r="G12" s="26" t="s">
        <v>38</v>
      </c>
      <c r="H12" s="26" t="s">
        <v>39</v>
      </c>
      <c r="I12" s="26" t="s">
        <v>40</v>
      </c>
      <c r="J12" s="26" t="s">
        <v>20</v>
      </c>
      <c r="K12" s="26" t="s">
        <v>22</v>
      </c>
      <c r="L12" s="22" t="s">
        <v>41</v>
      </c>
      <c r="M12" s="43"/>
      <c r="N12" s="23"/>
    </row>
    <row r="13" spans="1:26" x14ac:dyDescent="0.2">
      <c r="A13" s="44" t="s">
        <v>42</v>
      </c>
      <c r="B13" s="44" t="s">
        <v>43</v>
      </c>
      <c r="C13" s="45" t="s">
        <v>44</v>
      </c>
      <c r="D13" s="45"/>
      <c r="E13" s="44" t="s">
        <v>45</v>
      </c>
      <c r="F13" s="32" t="s">
        <v>46</v>
      </c>
      <c r="G13" s="44" t="s">
        <v>47</v>
      </c>
      <c r="H13" s="46" t="s">
        <v>48</v>
      </c>
      <c r="I13" s="46" t="s">
        <v>49</v>
      </c>
      <c r="J13" s="32" t="s">
        <v>50</v>
      </c>
      <c r="K13" s="32" t="s">
        <v>51</v>
      </c>
      <c r="L13" s="47" t="s">
        <v>6</v>
      </c>
      <c r="M13" s="47"/>
      <c r="N13" s="47"/>
      <c r="O13" s="48" t="s">
        <v>52</v>
      </c>
      <c r="P13" s="48" t="s">
        <v>52</v>
      </c>
    </row>
    <row r="14" spans="1:26" x14ac:dyDescent="0.2">
      <c r="A14" s="44" t="s">
        <v>42</v>
      </c>
      <c r="B14" s="44" t="s">
        <v>43</v>
      </c>
      <c r="C14" s="45" t="s">
        <v>53</v>
      </c>
      <c r="D14" s="45"/>
      <c r="E14" s="44" t="s">
        <v>45</v>
      </c>
      <c r="F14" s="32" t="s">
        <v>54</v>
      </c>
      <c r="G14" s="44" t="s">
        <v>47</v>
      </c>
      <c r="H14" s="46" t="s">
        <v>55</v>
      </c>
      <c r="I14" s="46" t="s">
        <v>56</v>
      </c>
      <c r="J14" s="32" t="s">
        <v>50</v>
      </c>
      <c r="K14" s="32" t="s">
        <v>57</v>
      </c>
      <c r="L14" s="47" t="s">
        <v>58</v>
      </c>
      <c r="M14" s="47"/>
      <c r="N14" s="47"/>
      <c r="O14" s="48" t="s">
        <v>52</v>
      </c>
      <c r="P14" s="48" t="s">
        <v>52</v>
      </c>
    </row>
    <row r="15" spans="1:26" x14ac:dyDescent="0.2">
      <c r="A15" s="44" t="s">
        <v>42</v>
      </c>
      <c r="B15" s="44" t="s">
        <v>43</v>
      </c>
      <c r="C15" s="45" t="s">
        <v>59</v>
      </c>
      <c r="D15" s="45"/>
      <c r="E15" s="44" t="s">
        <v>45</v>
      </c>
      <c r="F15" s="32" t="s">
        <v>60</v>
      </c>
      <c r="G15" s="44" t="s">
        <v>61</v>
      </c>
      <c r="H15" s="46" t="s">
        <v>62</v>
      </c>
      <c r="I15" s="46" t="s">
        <v>49</v>
      </c>
      <c r="J15" s="32" t="s">
        <v>50</v>
      </c>
      <c r="K15" s="32" t="s">
        <v>51</v>
      </c>
      <c r="L15" s="47" t="s">
        <v>6</v>
      </c>
      <c r="M15" s="47"/>
      <c r="N15" s="47"/>
      <c r="O15" s="48" t="s">
        <v>52</v>
      </c>
      <c r="P15" s="48" t="s">
        <v>52</v>
      </c>
    </row>
    <row r="16" spans="1:26" x14ac:dyDescent="0.2">
      <c r="A16" s="44" t="s">
        <v>42</v>
      </c>
      <c r="B16" s="44" t="s">
        <v>63</v>
      </c>
      <c r="C16" s="45" t="s">
        <v>64</v>
      </c>
      <c r="D16" s="45"/>
      <c r="E16" s="44" t="s">
        <v>65</v>
      </c>
      <c r="F16" s="32" t="s">
        <v>51</v>
      </c>
      <c r="G16" s="44" t="s">
        <v>66</v>
      </c>
      <c r="H16" s="46" t="s">
        <v>67</v>
      </c>
      <c r="I16" s="46" t="s">
        <v>49</v>
      </c>
      <c r="J16" s="32" t="s">
        <v>50</v>
      </c>
      <c r="K16" s="32" t="s">
        <v>51</v>
      </c>
      <c r="L16" s="47" t="s">
        <v>6</v>
      </c>
      <c r="M16" s="47"/>
      <c r="N16" s="47"/>
      <c r="O16" s="48" t="s">
        <v>68</v>
      </c>
      <c r="P16" s="48" t="s">
        <v>69</v>
      </c>
    </row>
    <row r="17" spans="1:16" x14ac:dyDescent="0.2">
      <c r="A17" s="44" t="s">
        <v>42</v>
      </c>
      <c r="B17" s="44" t="s">
        <v>63</v>
      </c>
      <c r="C17" s="45" t="s">
        <v>70</v>
      </c>
      <c r="D17" s="45"/>
      <c r="E17" s="44" t="s">
        <v>65</v>
      </c>
      <c r="F17" s="32" t="s">
        <v>71</v>
      </c>
      <c r="G17" s="44" t="s">
        <v>66</v>
      </c>
      <c r="H17" s="46" t="s">
        <v>72</v>
      </c>
      <c r="I17" s="46" t="s">
        <v>73</v>
      </c>
      <c r="J17" s="32" t="s">
        <v>50</v>
      </c>
      <c r="K17" s="32" t="s">
        <v>74</v>
      </c>
      <c r="L17" s="47" t="s">
        <v>75</v>
      </c>
      <c r="M17" s="47"/>
      <c r="N17" s="47"/>
      <c r="O17" s="48" t="s">
        <v>68</v>
      </c>
      <c r="P17" s="48" t="s">
        <v>69</v>
      </c>
    </row>
    <row r="18" spans="1:16" x14ac:dyDescent="0.2">
      <c r="A18" s="44" t="s">
        <v>42</v>
      </c>
      <c r="B18" s="44" t="s">
        <v>63</v>
      </c>
      <c r="C18" s="45" t="s">
        <v>76</v>
      </c>
      <c r="D18" s="45"/>
      <c r="E18" s="44" t="s">
        <v>45</v>
      </c>
      <c r="F18" s="32" t="s">
        <v>77</v>
      </c>
      <c r="G18" s="44" t="s">
        <v>66</v>
      </c>
      <c r="H18" s="46" t="s">
        <v>77</v>
      </c>
      <c r="I18" s="46" t="s">
        <v>49</v>
      </c>
      <c r="J18" s="32" t="s">
        <v>50</v>
      </c>
      <c r="K18" s="32" t="s">
        <v>51</v>
      </c>
      <c r="L18" s="47" t="s">
        <v>6</v>
      </c>
      <c r="M18" s="47"/>
      <c r="N18" s="47"/>
      <c r="O18" s="48" t="s">
        <v>52</v>
      </c>
      <c r="P18" s="48" t="s">
        <v>52</v>
      </c>
    </row>
    <row r="19" spans="1:16" x14ac:dyDescent="0.2">
      <c r="A19" s="44" t="s">
        <v>42</v>
      </c>
      <c r="B19" s="44" t="s">
        <v>63</v>
      </c>
      <c r="C19" s="45" t="s">
        <v>78</v>
      </c>
      <c r="D19" s="45"/>
      <c r="E19" s="44" t="s">
        <v>45</v>
      </c>
      <c r="F19" s="32" t="s">
        <v>79</v>
      </c>
      <c r="G19" s="44" t="s">
        <v>66</v>
      </c>
      <c r="H19" s="46" t="s">
        <v>80</v>
      </c>
      <c r="I19" s="46" t="s">
        <v>49</v>
      </c>
      <c r="J19" s="32" t="s">
        <v>50</v>
      </c>
      <c r="K19" s="32" t="s">
        <v>51</v>
      </c>
      <c r="L19" s="47" t="s">
        <v>6</v>
      </c>
      <c r="M19" s="47"/>
      <c r="N19" s="47"/>
      <c r="O19" s="48" t="s">
        <v>52</v>
      </c>
      <c r="P19" s="48" t="s">
        <v>52</v>
      </c>
    </row>
    <row r="20" spans="1:16" x14ac:dyDescent="0.2">
      <c r="A20" s="44" t="s">
        <v>42</v>
      </c>
      <c r="B20" s="44" t="s">
        <v>63</v>
      </c>
      <c r="C20" s="45" t="s">
        <v>81</v>
      </c>
      <c r="D20" s="45"/>
      <c r="E20" s="44" t="s">
        <v>45</v>
      </c>
      <c r="F20" s="32" t="s">
        <v>79</v>
      </c>
      <c r="G20" s="44" t="s">
        <v>66</v>
      </c>
      <c r="H20" s="46" t="s">
        <v>82</v>
      </c>
      <c r="I20" s="46" t="s">
        <v>49</v>
      </c>
      <c r="J20" s="32" t="s">
        <v>50</v>
      </c>
      <c r="K20" s="32" t="s">
        <v>51</v>
      </c>
      <c r="L20" s="47" t="s">
        <v>6</v>
      </c>
      <c r="M20" s="47"/>
      <c r="N20" s="47"/>
      <c r="O20" s="48" t="s">
        <v>52</v>
      </c>
      <c r="P20" s="48" t="s">
        <v>52</v>
      </c>
    </row>
    <row r="21" spans="1:16" ht="28.5" x14ac:dyDescent="0.2">
      <c r="A21" s="44" t="s">
        <v>83</v>
      </c>
      <c r="B21" s="44" t="s">
        <v>84</v>
      </c>
      <c r="C21" s="45" t="s">
        <v>85</v>
      </c>
      <c r="D21" s="45"/>
      <c r="E21" s="44" t="s">
        <v>86</v>
      </c>
      <c r="F21" s="32" t="s">
        <v>87</v>
      </c>
      <c r="G21" s="44" t="s">
        <v>6</v>
      </c>
      <c r="H21" s="46" t="s">
        <v>88</v>
      </c>
      <c r="I21" s="46" t="s">
        <v>52</v>
      </c>
      <c r="J21" s="32" t="s">
        <v>89</v>
      </c>
      <c r="K21" s="32" t="s">
        <v>69</v>
      </c>
      <c r="L21" s="47" t="s">
        <v>6</v>
      </c>
      <c r="M21" s="47"/>
      <c r="N21" s="47"/>
      <c r="O21" s="48" t="s">
        <v>52</v>
      </c>
      <c r="P21" s="48" t="s">
        <v>90</v>
      </c>
    </row>
    <row r="22" spans="1:16" ht="28.5" x14ac:dyDescent="0.2">
      <c r="A22" s="44" t="s">
        <v>83</v>
      </c>
      <c r="B22" s="44" t="s">
        <v>84</v>
      </c>
      <c r="C22" s="45" t="s">
        <v>91</v>
      </c>
      <c r="D22" s="45"/>
      <c r="E22" s="44" t="s">
        <v>86</v>
      </c>
      <c r="F22" s="32" t="s">
        <v>87</v>
      </c>
      <c r="G22" s="44" t="s">
        <v>6</v>
      </c>
      <c r="H22" s="46" t="s">
        <v>88</v>
      </c>
      <c r="I22" s="46" t="s">
        <v>52</v>
      </c>
      <c r="J22" s="32" t="s">
        <v>89</v>
      </c>
      <c r="K22" s="32" t="s">
        <v>69</v>
      </c>
      <c r="L22" s="47" t="s">
        <v>6</v>
      </c>
      <c r="M22" s="47"/>
      <c r="N22" s="47"/>
      <c r="O22" s="48" t="s">
        <v>52</v>
      </c>
      <c r="P22" s="48" t="s">
        <v>90</v>
      </c>
    </row>
    <row r="23" spans="1:16" x14ac:dyDescent="0.2">
      <c r="A23" s="45" t="s">
        <v>92</v>
      </c>
      <c r="B23" s="45" t="s">
        <v>6</v>
      </c>
      <c r="C23" s="45" t="s">
        <v>6</v>
      </c>
      <c r="D23" s="45"/>
      <c r="E23" s="45" t="s">
        <v>6</v>
      </c>
      <c r="F23" s="49" t="s">
        <v>6</v>
      </c>
      <c r="G23" s="45" t="s">
        <v>6</v>
      </c>
      <c r="H23" s="28" t="s">
        <v>6</v>
      </c>
      <c r="I23" s="28" t="s">
        <v>6</v>
      </c>
      <c r="J23" s="32" t="s">
        <v>93</v>
      </c>
      <c r="K23" s="32" t="s">
        <v>94</v>
      </c>
      <c r="L23" s="47" t="s">
        <v>6</v>
      </c>
      <c r="M23" s="47"/>
      <c r="N23" s="47"/>
      <c r="O23" s="48" t="s">
        <v>6</v>
      </c>
      <c r="P23" s="48" t="s">
        <v>6</v>
      </c>
    </row>
    <row r="24" spans="1:16" x14ac:dyDescent="0.2">
      <c r="C24" s="51"/>
      <c r="D24" s="51"/>
      <c r="L24" s="52"/>
      <c r="M24" s="52"/>
      <c r="N24" s="52"/>
    </row>
    <row r="25" spans="1:16" x14ac:dyDescent="0.2">
      <c r="C25" s="51"/>
      <c r="D25" s="51"/>
      <c r="L25" s="52"/>
      <c r="M25" s="52"/>
      <c r="N25" s="52"/>
    </row>
    <row r="26" spans="1:16" x14ac:dyDescent="0.2">
      <c r="C26" s="51"/>
      <c r="D26" s="51"/>
      <c r="L26" s="52"/>
      <c r="M26" s="52"/>
      <c r="N26" s="52"/>
    </row>
    <row r="27" spans="1:16" x14ac:dyDescent="0.2">
      <c r="C27" s="51"/>
      <c r="D27" s="51"/>
      <c r="L27" s="52"/>
      <c r="M27" s="52"/>
      <c r="N27" s="52"/>
    </row>
    <row r="28" spans="1:16" x14ac:dyDescent="0.2">
      <c r="C28" s="51"/>
      <c r="D28" s="51"/>
      <c r="L28" s="52"/>
      <c r="M28" s="52"/>
      <c r="N28" s="52"/>
    </row>
    <row r="29" spans="1:16" x14ac:dyDescent="0.2">
      <c r="C29" s="51"/>
      <c r="D29" s="51"/>
      <c r="L29" s="52"/>
      <c r="M29" s="52"/>
      <c r="N29" s="52"/>
    </row>
    <row r="30" spans="1:16" x14ac:dyDescent="0.2">
      <c r="C30" s="51"/>
      <c r="D30" s="51"/>
      <c r="L30" s="52"/>
      <c r="M30" s="52"/>
      <c r="N30" s="52"/>
    </row>
    <row r="31" spans="1:16" x14ac:dyDescent="0.2">
      <c r="C31" s="51"/>
      <c r="D31" s="51"/>
      <c r="L31" s="52"/>
      <c r="M31" s="52"/>
      <c r="N31" s="52"/>
    </row>
    <row r="32" spans="1:16" x14ac:dyDescent="0.2">
      <c r="C32" s="51"/>
      <c r="D32" s="51"/>
      <c r="L32" s="52"/>
      <c r="M32" s="52"/>
      <c r="N32" s="52"/>
    </row>
    <row r="33" spans="3:14" x14ac:dyDescent="0.2">
      <c r="C33" s="51"/>
      <c r="D33" s="51"/>
      <c r="L33" s="52"/>
      <c r="M33" s="52"/>
      <c r="N33" s="52"/>
    </row>
    <row r="34" spans="3:14" x14ac:dyDescent="0.2">
      <c r="C34" s="51"/>
      <c r="D34" s="51"/>
      <c r="L34" s="52"/>
      <c r="M34" s="52"/>
      <c r="N34" s="52"/>
    </row>
    <row r="35" spans="3:14" x14ac:dyDescent="0.2">
      <c r="C35" s="51"/>
      <c r="D35" s="51"/>
      <c r="L35" s="52"/>
      <c r="M35" s="52"/>
      <c r="N35" s="52"/>
    </row>
    <row r="36" spans="3:14" x14ac:dyDescent="0.2">
      <c r="C36" s="51"/>
      <c r="D36" s="51"/>
      <c r="L36" s="52"/>
      <c r="M36" s="52"/>
      <c r="N36" s="52"/>
    </row>
    <row r="37" spans="3:14" x14ac:dyDescent="0.2">
      <c r="C37" s="51"/>
      <c r="D37" s="51"/>
      <c r="L37" s="52"/>
      <c r="M37" s="52"/>
      <c r="N37" s="52"/>
    </row>
    <row r="38" spans="3:14" x14ac:dyDescent="0.2">
      <c r="C38" s="51"/>
      <c r="D38" s="51"/>
      <c r="L38" s="52"/>
      <c r="M38" s="52"/>
      <c r="N38" s="52"/>
    </row>
    <row r="39" spans="3:14" x14ac:dyDescent="0.2">
      <c r="C39" s="51"/>
      <c r="D39" s="51"/>
      <c r="L39" s="52"/>
      <c r="M39" s="52"/>
      <c r="N39" s="52"/>
    </row>
    <row r="40" spans="3:14" x14ac:dyDescent="0.2">
      <c r="C40" s="51"/>
      <c r="D40" s="51"/>
      <c r="L40" s="52"/>
      <c r="M40" s="52"/>
      <c r="N40" s="52"/>
    </row>
    <row r="41" spans="3:14" x14ac:dyDescent="0.2">
      <c r="C41" s="51"/>
      <c r="D41" s="51"/>
      <c r="L41" s="52"/>
      <c r="M41" s="52"/>
      <c r="N41" s="52"/>
    </row>
    <row r="42" spans="3:14" x14ac:dyDescent="0.2">
      <c r="C42" s="51"/>
      <c r="D42" s="51"/>
      <c r="L42" s="52"/>
      <c r="M42" s="52"/>
      <c r="N42" s="52"/>
    </row>
    <row r="43" spans="3:14" x14ac:dyDescent="0.2">
      <c r="C43" s="51"/>
      <c r="D43" s="51"/>
      <c r="L43" s="52"/>
      <c r="M43" s="52"/>
      <c r="N43" s="52"/>
    </row>
    <row r="44" spans="3:14" x14ac:dyDescent="0.2">
      <c r="C44" s="51"/>
      <c r="D44" s="51"/>
      <c r="L44" s="52"/>
      <c r="M44" s="52"/>
      <c r="N44" s="52"/>
    </row>
    <row r="45" spans="3:14" x14ac:dyDescent="0.2">
      <c r="C45" s="51"/>
      <c r="D45" s="51"/>
      <c r="L45" s="52"/>
      <c r="M45" s="52"/>
      <c r="N45" s="52"/>
    </row>
    <row r="46" spans="3:14" x14ac:dyDescent="0.2">
      <c r="C46" s="51"/>
      <c r="D46" s="51"/>
      <c r="L46" s="52"/>
      <c r="M46" s="52"/>
      <c r="N46" s="52"/>
    </row>
    <row r="47" spans="3:14" x14ac:dyDescent="0.2">
      <c r="C47" s="51"/>
      <c r="D47" s="51"/>
      <c r="L47" s="52"/>
      <c r="M47" s="52"/>
      <c r="N47" s="52"/>
    </row>
    <row r="48" spans="3:14" x14ac:dyDescent="0.2">
      <c r="C48" s="51"/>
      <c r="D48" s="51"/>
      <c r="L48" s="52"/>
      <c r="M48" s="52"/>
      <c r="N48" s="52"/>
    </row>
    <row r="49" spans="3:4" x14ac:dyDescent="0.2">
      <c r="C49" s="51"/>
      <c r="D49" s="51"/>
    </row>
    <row r="50" spans="3:4" x14ac:dyDescent="0.2">
      <c r="C50" s="51"/>
      <c r="D50" s="51"/>
    </row>
  </sheetData>
  <mergeCells count="103">
    <mergeCell ref="C48:D48"/>
    <mergeCell ref="L48:N48"/>
    <mergeCell ref="C49:D49"/>
    <mergeCell ref="C50:D50"/>
    <mergeCell ref="C45:D45"/>
    <mergeCell ref="L45:N45"/>
    <mergeCell ref="C46:D46"/>
    <mergeCell ref="L46:N46"/>
    <mergeCell ref="C47:D47"/>
    <mergeCell ref="L47:N47"/>
    <mergeCell ref="C42:D42"/>
    <mergeCell ref="L42:N42"/>
    <mergeCell ref="C43:D43"/>
    <mergeCell ref="L43:N43"/>
    <mergeCell ref="C44:D44"/>
    <mergeCell ref="L44:N44"/>
    <mergeCell ref="C39:D39"/>
    <mergeCell ref="L39:N39"/>
    <mergeCell ref="C40:D40"/>
    <mergeCell ref="L40:N40"/>
    <mergeCell ref="C41:D41"/>
    <mergeCell ref="L41:N41"/>
    <mergeCell ref="C36:D36"/>
    <mergeCell ref="L36:N36"/>
    <mergeCell ref="C37:D37"/>
    <mergeCell ref="L37:N37"/>
    <mergeCell ref="C38:D38"/>
    <mergeCell ref="L38:N38"/>
    <mergeCell ref="C33:D33"/>
    <mergeCell ref="L33:N33"/>
    <mergeCell ref="C34:D34"/>
    <mergeCell ref="L34:N34"/>
    <mergeCell ref="C35:D35"/>
    <mergeCell ref="L35:N35"/>
    <mergeCell ref="C30:D30"/>
    <mergeCell ref="L30:N30"/>
    <mergeCell ref="C31:D31"/>
    <mergeCell ref="L31:N31"/>
    <mergeCell ref="C32:D32"/>
    <mergeCell ref="L32:N32"/>
    <mergeCell ref="C27:D27"/>
    <mergeCell ref="L27:N27"/>
    <mergeCell ref="C28:D28"/>
    <mergeCell ref="L28:N28"/>
    <mergeCell ref="C29:D29"/>
    <mergeCell ref="L29:N29"/>
    <mergeCell ref="C24:D24"/>
    <mergeCell ref="L24:N24"/>
    <mergeCell ref="C25:D25"/>
    <mergeCell ref="L25:N25"/>
    <mergeCell ref="C26:D26"/>
    <mergeCell ref="L26:N26"/>
    <mergeCell ref="C21:D21"/>
    <mergeCell ref="L21:N21"/>
    <mergeCell ref="C22:D22"/>
    <mergeCell ref="L22:N22"/>
    <mergeCell ref="A23:I23"/>
    <mergeCell ref="L23:N23"/>
    <mergeCell ref="C18:D18"/>
    <mergeCell ref="L18:N18"/>
    <mergeCell ref="C19:D19"/>
    <mergeCell ref="L19:N19"/>
    <mergeCell ref="C20:D20"/>
    <mergeCell ref="L20:N20"/>
    <mergeCell ref="C15:D15"/>
    <mergeCell ref="L15:N15"/>
    <mergeCell ref="C16:D16"/>
    <mergeCell ref="L16:N16"/>
    <mergeCell ref="C17:D17"/>
    <mergeCell ref="L17:N17"/>
    <mergeCell ref="C12:D12"/>
    <mergeCell ref="L12:N12"/>
    <mergeCell ref="C13:D13"/>
    <mergeCell ref="L13:N13"/>
    <mergeCell ref="C14:D14"/>
    <mergeCell ref="L14:N14"/>
    <mergeCell ref="A9:B9"/>
    <mergeCell ref="D9:E9"/>
    <mergeCell ref="F9:I9"/>
    <mergeCell ref="A10:E10"/>
    <mergeCell ref="F10:L10"/>
    <mergeCell ref="A11:E11"/>
    <mergeCell ref="F11:L11"/>
    <mergeCell ref="A7:B7"/>
    <mergeCell ref="D7:E7"/>
    <mergeCell ref="F7:I7"/>
    <mergeCell ref="A8:B8"/>
    <mergeCell ref="D8:E8"/>
    <mergeCell ref="F8:I8"/>
    <mergeCell ref="B4:D4"/>
    <mergeCell ref="F4:L4"/>
    <mergeCell ref="A5:B5"/>
    <mergeCell ref="D5:E5"/>
    <mergeCell ref="F5:I5"/>
    <mergeCell ref="A6:B6"/>
    <mergeCell ref="D6:E6"/>
    <mergeCell ref="F6:I6"/>
    <mergeCell ref="A1:L1"/>
    <mergeCell ref="B2:D2"/>
    <mergeCell ref="F2:H2"/>
    <mergeCell ref="J2:L2"/>
    <mergeCell ref="B3:D3"/>
    <mergeCell ref="F3:L3"/>
  </mergeCells>
  <phoneticPr fontId="2" type="noConversion"/>
  <dataValidations count="2">
    <dataValidation type="list" allowBlank="1" showInputMessage="1" showErrorMessage="1" sqref="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formula1>"基本达成目标,部分实现目标,实现目标程度低"</formula1>
    </dataValidation>
    <dataValidation type="list" allowBlank="1" showInputMessage="1" showErrorMessage="1" sqref="B4:D4 IX4:IZ4 ST4:SV4 ACP4:ACR4 AML4:AMN4 AWH4:AWJ4 BGD4:BGF4 BPZ4:BQB4 BZV4:BZX4 CJR4:CJT4 CTN4:CTP4 DDJ4:DDL4 DNF4:DNH4 DXB4:DXD4 EGX4:EGZ4 EQT4:EQV4 FAP4:FAR4 FKL4:FKN4 FUH4:FUJ4 GED4:GEF4 GNZ4:GOB4 GXV4:GXX4 HHR4:HHT4 HRN4:HRP4 IBJ4:IBL4 ILF4:ILH4 IVB4:IVD4 JEX4:JEZ4 JOT4:JOV4 JYP4:JYR4 KIL4:KIN4 KSH4:KSJ4 LCD4:LCF4 LLZ4:LMB4 LVV4:LVX4 MFR4:MFT4 MPN4:MPP4 MZJ4:MZL4 NJF4:NJH4 NTB4:NTD4 OCX4:OCZ4 OMT4:OMV4 OWP4:OWR4 PGL4:PGN4 PQH4:PQJ4 QAD4:QAF4 QJZ4:QKB4 QTV4:QTX4 RDR4:RDT4 RNN4:RNP4 RXJ4:RXL4 SHF4:SHH4 SRB4:SRD4 TAX4:TAZ4 TKT4:TKV4 TUP4:TUR4 UEL4:UEN4 UOH4:UOJ4 UYD4:UYF4 VHZ4:VIB4 VRV4:VRX4 WBR4:WBT4 WLN4:WLP4 WVJ4:WVL4 B65540:D65540 IX65540:IZ65540 ST65540:SV65540 ACP65540:ACR65540 AML65540:AMN65540 AWH65540:AWJ65540 BGD65540:BGF65540 BPZ65540:BQB65540 BZV65540:BZX65540 CJR65540:CJT65540 CTN65540:CTP65540 DDJ65540:DDL65540 DNF65540:DNH65540 DXB65540:DXD65540 EGX65540:EGZ65540 EQT65540:EQV65540 FAP65540:FAR65540 FKL65540:FKN65540 FUH65540:FUJ65540 GED65540:GEF65540 GNZ65540:GOB65540 GXV65540:GXX65540 HHR65540:HHT65540 HRN65540:HRP65540 IBJ65540:IBL65540 ILF65540:ILH65540 IVB65540:IVD65540 JEX65540:JEZ65540 JOT65540:JOV65540 JYP65540:JYR65540 KIL65540:KIN65540 KSH65540:KSJ65540 LCD65540:LCF65540 LLZ65540:LMB65540 LVV65540:LVX65540 MFR65540:MFT65540 MPN65540:MPP65540 MZJ65540:MZL65540 NJF65540:NJH65540 NTB65540:NTD65540 OCX65540:OCZ65540 OMT65540:OMV65540 OWP65540:OWR65540 PGL65540:PGN65540 PQH65540:PQJ65540 QAD65540:QAF65540 QJZ65540:QKB65540 QTV65540:QTX65540 RDR65540:RDT65540 RNN65540:RNP65540 RXJ65540:RXL65540 SHF65540:SHH65540 SRB65540:SRD65540 TAX65540:TAZ65540 TKT65540:TKV65540 TUP65540:TUR65540 UEL65540:UEN65540 UOH65540:UOJ65540 UYD65540:UYF65540 VHZ65540:VIB65540 VRV65540:VRX65540 WBR65540:WBT65540 WLN65540:WLP65540 WVJ65540:WVL65540 B131076:D131076 IX131076:IZ131076 ST131076:SV131076 ACP131076:ACR131076 AML131076:AMN131076 AWH131076:AWJ131076 BGD131076:BGF131076 BPZ131076:BQB131076 BZV131076:BZX131076 CJR131076:CJT131076 CTN131076:CTP131076 DDJ131076:DDL131076 DNF131076:DNH131076 DXB131076:DXD131076 EGX131076:EGZ131076 EQT131076:EQV131076 FAP131076:FAR131076 FKL131076:FKN131076 FUH131076:FUJ131076 GED131076:GEF131076 GNZ131076:GOB131076 GXV131076:GXX131076 HHR131076:HHT131076 HRN131076:HRP131076 IBJ131076:IBL131076 ILF131076:ILH131076 IVB131076:IVD131076 JEX131076:JEZ131076 JOT131076:JOV131076 JYP131076:JYR131076 KIL131076:KIN131076 KSH131076:KSJ131076 LCD131076:LCF131076 LLZ131076:LMB131076 LVV131076:LVX131076 MFR131076:MFT131076 MPN131076:MPP131076 MZJ131076:MZL131076 NJF131076:NJH131076 NTB131076:NTD131076 OCX131076:OCZ131076 OMT131076:OMV131076 OWP131076:OWR131076 PGL131076:PGN131076 PQH131076:PQJ131076 QAD131076:QAF131076 QJZ131076:QKB131076 QTV131076:QTX131076 RDR131076:RDT131076 RNN131076:RNP131076 RXJ131076:RXL131076 SHF131076:SHH131076 SRB131076:SRD131076 TAX131076:TAZ131076 TKT131076:TKV131076 TUP131076:TUR131076 UEL131076:UEN131076 UOH131076:UOJ131076 UYD131076:UYF131076 VHZ131076:VIB131076 VRV131076:VRX131076 WBR131076:WBT131076 WLN131076:WLP131076 WVJ131076:WVL131076 B196612:D196612 IX196612:IZ196612 ST196612:SV196612 ACP196612:ACR196612 AML196612:AMN196612 AWH196612:AWJ196612 BGD196612:BGF196612 BPZ196612:BQB196612 BZV196612:BZX196612 CJR196612:CJT196612 CTN196612:CTP196612 DDJ196612:DDL196612 DNF196612:DNH196612 DXB196612:DXD196612 EGX196612:EGZ196612 EQT196612:EQV196612 FAP196612:FAR196612 FKL196612:FKN196612 FUH196612:FUJ196612 GED196612:GEF196612 GNZ196612:GOB196612 GXV196612:GXX196612 HHR196612:HHT196612 HRN196612:HRP196612 IBJ196612:IBL196612 ILF196612:ILH196612 IVB196612:IVD196612 JEX196612:JEZ196612 JOT196612:JOV196612 JYP196612:JYR196612 KIL196612:KIN196612 KSH196612:KSJ196612 LCD196612:LCF196612 LLZ196612:LMB196612 LVV196612:LVX196612 MFR196612:MFT196612 MPN196612:MPP196612 MZJ196612:MZL196612 NJF196612:NJH196612 NTB196612:NTD196612 OCX196612:OCZ196612 OMT196612:OMV196612 OWP196612:OWR196612 PGL196612:PGN196612 PQH196612:PQJ196612 QAD196612:QAF196612 QJZ196612:QKB196612 QTV196612:QTX196612 RDR196612:RDT196612 RNN196612:RNP196612 RXJ196612:RXL196612 SHF196612:SHH196612 SRB196612:SRD196612 TAX196612:TAZ196612 TKT196612:TKV196612 TUP196612:TUR196612 UEL196612:UEN196612 UOH196612:UOJ196612 UYD196612:UYF196612 VHZ196612:VIB196612 VRV196612:VRX196612 WBR196612:WBT196612 WLN196612:WLP196612 WVJ196612:WVL196612 B262148:D262148 IX262148:IZ262148 ST262148:SV262148 ACP262148:ACR262148 AML262148:AMN262148 AWH262148:AWJ262148 BGD262148:BGF262148 BPZ262148:BQB262148 BZV262148:BZX262148 CJR262148:CJT262148 CTN262148:CTP262148 DDJ262148:DDL262148 DNF262148:DNH262148 DXB262148:DXD262148 EGX262148:EGZ262148 EQT262148:EQV262148 FAP262148:FAR262148 FKL262148:FKN262148 FUH262148:FUJ262148 GED262148:GEF262148 GNZ262148:GOB262148 GXV262148:GXX262148 HHR262148:HHT262148 HRN262148:HRP262148 IBJ262148:IBL262148 ILF262148:ILH262148 IVB262148:IVD262148 JEX262148:JEZ262148 JOT262148:JOV262148 JYP262148:JYR262148 KIL262148:KIN262148 KSH262148:KSJ262148 LCD262148:LCF262148 LLZ262148:LMB262148 LVV262148:LVX262148 MFR262148:MFT262148 MPN262148:MPP262148 MZJ262148:MZL262148 NJF262148:NJH262148 NTB262148:NTD262148 OCX262148:OCZ262148 OMT262148:OMV262148 OWP262148:OWR262148 PGL262148:PGN262148 PQH262148:PQJ262148 QAD262148:QAF262148 QJZ262148:QKB262148 QTV262148:QTX262148 RDR262148:RDT262148 RNN262148:RNP262148 RXJ262148:RXL262148 SHF262148:SHH262148 SRB262148:SRD262148 TAX262148:TAZ262148 TKT262148:TKV262148 TUP262148:TUR262148 UEL262148:UEN262148 UOH262148:UOJ262148 UYD262148:UYF262148 VHZ262148:VIB262148 VRV262148:VRX262148 WBR262148:WBT262148 WLN262148:WLP262148 WVJ262148:WVL262148 B327684:D327684 IX327684:IZ327684 ST327684:SV327684 ACP327684:ACR327684 AML327684:AMN327684 AWH327684:AWJ327684 BGD327684:BGF327684 BPZ327684:BQB327684 BZV327684:BZX327684 CJR327684:CJT327684 CTN327684:CTP327684 DDJ327684:DDL327684 DNF327684:DNH327684 DXB327684:DXD327684 EGX327684:EGZ327684 EQT327684:EQV327684 FAP327684:FAR327684 FKL327684:FKN327684 FUH327684:FUJ327684 GED327684:GEF327684 GNZ327684:GOB327684 GXV327684:GXX327684 HHR327684:HHT327684 HRN327684:HRP327684 IBJ327684:IBL327684 ILF327684:ILH327684 IVB327684:IVD327684 JEX327684:JEZ327684 JOT327684:JOV327684 JYP327684:JYR327684 KIL327684:KIN327684 KSH327684:KSJ327684 LCD327684:LCF327684 LLZ327684:LMB327684 LVV327684:LVX327684 MFR327684:MFT327684 MPN327684:MPP327684 MZJ327684:MZL327684 NJF327684:NJH327684 NTB327684:NTD327684 OCX327684:OCZ327684 OMT327684:OMV327684 OWP327684:OWR327684 PGL327684:PGN327684 PQH327684:PQJ327684 QAD327684:QAF327684 QJZ327684:QKB327684 QTV327684:QTX327684 RDR327684:RDT327684 RNN327684:RNP327684 RXJ327684:RXL327684 SHF327684:SHH327684 SRB327684:SRD327684 TAX327684:TAZ327684 TKT327684:TKV327684 TUP327684:TUR327684 UEL327684:UEN327684 UOH327684:UOJ327684 UYD327684:UYF327684 VHZ327684:VIB327684 VRV327684:VRX327684 WBR327684:WBT327684 WLN327684:WLP327684 WVJ327684:WVL327684 B393220:D393220 IX393220:IZ393220 ST393220:SV393220 ACP393220:ACR393220 AML393220:AMN393220 AWH393220:AWJ393220 BGD393220:BGF393220 BPZ393220:BQB393220 BZV393220:BZX393220 CJR393220:CJT393220 CTN393220:CTP393220 DDJ393220:DDL393220 DNF393220:DNH393220 DXB393220:DXD393220 EGX393220:EGZ393220 EQT393220:EQV393220 FAP393220:FAR393220 FKL393220:FKN393220 FUH393220:FUJ393220 GED393220:GEF393220 GNZ393220:GOB393220 GXV393220:GXX393220 HHR393220:HHT393220 HRN393220:HRP393220 IBJ393220:IBL393220 ILF393220:ILH393220 IVB393220:IVD393220 JEX393220:JEZ393220 JOT393220:JOV393220 JYP393220:JYR393220 KIL393220:KIN393220 KSH393220:KSJ393220 LCD393220:LCF393220 LLZ393220:LMB393220 LVV393220:LVX393220 MFR393220:MFT393220 MPN393220:MPP393220 MZJ393220:MZL393220 NJF393220:NJH393220 NTB393220:NTD393220 OCX393220:OCZ393220 OMT393220:OMV393220 OWP393220:OWR393220 PGL393220:PGN393220 PQH393220:PQJ393220 QAD393220:QAF393220 QJZ393220:QKB393220 QTV393220:QTX393220 RDR393220:RDT393220 RNN393220:RNP393220 RXJ393220:RXL393220 SHF393220:SHH393220 SRB393220:SRD393220 TAX393220:TAZ393220 TKT393220:TKV393220 TUP393220:TUR393220 UEL393220:UEN393220 UOH393220:UOJ393220 UYD393220:UYF393220 VHZ393220:VIB393220 VRV393220:VRX393220 WBR393220:WBT393220 WLN393220:WLP393220 WVJ393220:WVL393220 B458756:D458756 IX458756:IZ458756 ST458756:SV458756 ACP458756:ACR458756 AML458756:AMN458756 AWH458756:AWJ458756 BGD458756:BGF458756 BPZ458756:BQB458756 BZV458756:BZX458756 CJR458756:CJT458756 CTN458756:CTP458756 DDJ458756:DDL458756 DNF458756:DNH458756 DXB458756:DXD458756 EGX458756:EGZ458756 EQT458756:EQV458756 FAP458756:FAR458756 FKL458756:FKN458756 FUH458756:FUJ458756 GED458756:GEF458756 GNZ458756:GOB458756 GXV458756:GXX458756 HHR458756:HHT458756 HRN458756:HRP458756 IBJ458756:IBL458756 ILF458756:ILH458756 IVB458756:IVD458756 JEX458756:JEZ458756 JOT458756:JOV458756 JYP458756:JYR458756 KIL458756:KIN458756 KSH458756:KSJ458756 LCD458756:LCF458756 LLZ458756:LMB458756 LVV458756:LVX458756 MFR458756:MFT458756 MPN458756:MPP458756 MZJ458756:MZL458756 NJF458756:NJH458756 NTB458756:NTD458756 OCX458756:OCZ458756 OMT458756:OMV458756 OWP458756:OWR458756 PGL458756:PGN458756 PQH458756:PQJ458756 QAD458756:QAF458756 QJZ458756:QKB458756 QTV458756:QTX458756 RDR458756:RDT458756 RNN458756:RNP458756 RXJ458756:RXL458756 SHF458756:SHH458756 SRB458756:SRD458756 TAX458756:TAZ458756 TKT458756:TKV458756 TUP458756:TUR458756 UEL458756:UEN458756 UOH458756:UOJ458756 UYD458756:UYF458756 VHZ458756:VIB458756 VRV458756:VRX458756 WBR458756:WBT458756 WLN458756:WLP458756 WVJ458756:WVL458756 B524292:D524292 IX524292:IZ524292 ST524292:SV524292 ACP524292:ACR524292 AML524292:AMN524292 AWH524292:AWJ524292 BGD524292:BGF524292 BPZ524292:BQB524292 BZV524292:BZX524292 CJR524292:CJT524292 CTN524292:CTP524292 DDJ524292:DDL524292 DNF524292:DNH524292 DXB524292:DXD524292 EGX524292:EGZ524292 EQT524292:EQV524292 FAP524292:FAR524292 FKL524292:FKN524292 FUH524292:FUJ524292 GED524292:GEF524292 GNZ524292:GOB524292 GXV524292:GXX524292 HHR524292:HHT524292 HRN524292:HRP524292 IBJ524292:IBL524292 ILF524292:ILH524292 IVB524292:IVD524292 JEX524292:JEZ524292 JOT524292:JOV524292 JYP524292:JYR524292 KIL524292:KIN524292 KSH524292:KSJ524292 LCD524292:LCF524292 LLZ524292:LMB524292 LVV524292:LVX524292 MFR524292:MFT524292 MPN524292:MPP524292 MZJ524292:MZL524292 NJF524292:NJH524292 NTB524292:NTD524292 OCX524292:OCZ524292 OMT524292:OMV524292 OWP524292:OWR524292 PGL524292:PGN524292 PQH524292:PQJ524292 QAD524292:QAF524292 QJZ524292:QKB524292 QTV524292:QTX524292 RDR524292:RDT524292 RNN524292:RNP524292 RXJ524292:RXL524292 SHF524292:SHH524292 SRB524292:SRD524292 TAX524292:TAZ524292 TKT524292:TKV524292 TUP524292:TUR524292 UEL524292:UEN524292 UOH524292:UOJ524292 UYD524292:UYF524292 VHZ524292:VIB524292 VRV524292:VRX524292 WBR524292:WBT524292 WLN524292:WLP524292 WVJ524292:WVL524292 B589828:D589828 IX589828:IZ589828 ST589828:SV589828 ACP589828:ACR589828 AML589828:AMN589828 AWH589828:AWJ589828 BGD589828:BGF589828 BPZ589828:BQB589828 BZV589828:BZX589828 CJR589828:CJT589828 CTN589828:CTP589828 DDJ589828:DDL589828 DNF589828:DNH589828 DXB589828:DXD589828 EGX589828:EGZ589828 EQT589828:EQV589828 FAP589828:FAR589828 FKL589828:FKN589828 FUH589828:FUJ589828 GED589828:GEF589828 GNZ589828:GOB589828 GXV589828:GXX589828 HHR589828:HHT589828 HRN589828:HRP589828 IBJ589828:IBL589828 ILF589828:ILH589828 IVB589828:IVD589828 JEX589828:JEZ589828 JOT589828:JOV589828 JYP589828:JYR589828 KIL589828:KIN589828 KSH589828:KSJ589828 LCD589828:LCF589828 LLZ589828:LMB589828 LVV589828:LVX589828 MFR589828:MFT589828 MPN589828:MPP589828 MZJ589828:MZL589828 NJF589828:NJH589828 NTB589828:NTD589828 OCX589828:OCZ589828 OMT589828:OMV589828 OWP589828:OWR589828 PGL589828:PGN589828 PQH589828:PQJ589828 QAD589828:QAF589828 QJZ589828:QKB589828 QTV589828:QTX589828 RDR589828:RDT589828 RNN589828:RNP589828 RXJ589828:RXL589828 SHF589828:SHH589828 SRB589828:SRD589828 TAX589828:TAZ589828 TKT589828:TKV589828 TUP589828:TUR589828 UEL589828:UEN589828 UOH589828:UOJ589828 UYD589828:UYF589828 VHZ589828:VIB589828 VRV589828:VRX589828 WBR589828:WBT589828 WLN589828:WLP589828 WVJ589828:WVL589828 B655364:D655364 IX655364:IZ655364 ST655364:SV655364 ACP655364:ACR655364 AML655364:AMN655364 AWH655364:AWJ655364 BGD655364:BGF655364 BPZ655364:BQB655364 BZV655364:BZX655364 CJR655364:CJT655364 CTN655364:CTP655364 DDJ655364:DDL655364 DNF655364:DNH655364 DXB655364:DXD655364 EGX655364:EGZ655364 EQT655364:EQV655364 FAP655364:FAR655364 FKL655364:FKN655364 FUH655364:FUJ655364 GED655364:GEF655364 GNZ655364:GOB655364 GXV655364:GXX655364 HHR655364:HHT655364 HRN655364:HRP655364 IBJ655364:IBL655364 ILF655364:ILH655364 IVB655364:IVD655364 JEX655364:JEZ655364 JOT655364:JOV655364 JYP655364:JYR655364 KIL655364:KIN655364 KSH655364:KSJ655364 LCD655364:LCF655364 LLZ655364:LMB655364 LVV655364:LVX655364 MFR655364:MFT655364 MPN655364:MPP655364 MZJ655364:MZL655364 NJF655364:NJH655364 NTB655364:NTD655364 OCX655364:OCZ655364 OMT655364:OMV655364 OWP655364:OWR655364 PGL655364:PGN655364 PQH655364:PQJ655364 QAD655364:QAF655364 QJZ655364:QKB655364 QTV655364:QTX655364 RDR655364:RDT655364 RNN655364:RNP655364 RXJ655364:RXL655364 SHF655364:SHH655364 SRB655364:SRD655364 TAX655364:TAZ655364 TKT655364:TKV655364 TUP655364:TUR655364 UEL655364:UEN655364 UOH655364:UOJ655364 UYD655364:UYF655364 VHZ655364:VIB655364 VRV655364:VRX655364 WBR655364:WBT655364 WLN655364:WLP655364 WVJ655364:WVL655364 B720900:D720900 IX720900:IZ720900 ST720900:SV720900 ACP720900:ACR720900 AML720900:AMN720900 AWH720900:AWJ720900 BGD720900:BGF720900 BPZ720900:BQB720900 BZV720900:BZX720900 CJR720900:CJT720900 CTN720900:CTP720900 DDJ720900:DDL720900 DNF720900:DNH720900 DXB720900:DXD720900 EGX720900:EGZ720900 EQT720900:EQV720900 FAP720900:FAR720900 FKL720900:FKN720900 FUH720900:FUJ720900 GED720900:GEF720900 GNZ720900:GOB720900 GXV720900:GXX720900 HHR720900:HHT720900 HRN720900:HRP720900 IBJ720900:IBL720900 ILF720900:ILH720900 IVB720900:IVD720900 JEX720900:JEZ720900 JOT720900:JOV720900 JYP720900:JYR720900 KIL720900:KIN720900 KSH720900:KSJ720900 LCD720900:LCF720900 LLZ720900:LMB720900 LVV720900:LVX720900 MFR720900:MFT720900 MPN720900:MPP720900 MZJ720900:MZL720900 NJF720900:NJH720900 NTB720900:NTD720900 OCX720900:OCZ720900 OMT720900:OMV720900 OWP720900:OWR720900 PGL720900:PGN720900 PQH720900:PQJ720900 QAD720900:QAF720900 QJZ720900:QKB720900 QTV720900:QTX720900 RDR720900:RDT720900 RNN720900:RNP720900 RXJ720900:RXL720900 SHF720900:SHH720900 SRB720900:SRD720900 TAX720900:TAZ720900 TKT720900:TKV720900 TUP720900:TUR720900 UEL720900:UEN720900 UOH720900:UOJ720900 UYD720900:UYF720900 VHZ720900:VIB720900 VRV720900:VRX720900 WBR720900:WBT720900 WLN720900:WLP720900 WVJ720900:WVL720900 B786436:D786436 IX786436:IZ786436 ST786436:SV786436 ACP786436:ACR786436 AML786436:AMN786436 AWH786436:AWJ786436 BGD786436:BGF786436 BPZ786436:BQB786436 BZV786436:BZX786436 CJR786436:CJT786436 CTN786436:CTP786436 DDJ786436:DDL786436 DNF786436:DNH786436 DXB786436:DXD786436 EGX786436:EGZ786436 EQT786436:EQV786436 FAP786436:FAR786436 FKL786436:FKN786436 FUH786436:FUJ786436 GED786436:GEF786436 GNZ786436:GOB786436 GXV786436:GXX786436 HHR786436:HHT786436 HRN786436:HRP786436 IBJ786436:IBL786436 ILF786436:ILH786436 IVB786436:IVD786436 JEX786436:JEZ786436 JOT786436:JOV786436 JYP786436:JYR786436 KIL786436:KIN786436 KSH786436:KSJ786436 LCD786436:LCF786436 LLZ786436:LMB786436 LVV786436:LVX786436 MFR786436:MFT786436 MPN786436:MPP786436 MZJ786436:MZL786436 NJF786436:NJH786436 NTB786436:NTD786436 OCX786436:OCZ786436 OMT786436:OMV786436 OWP786436:OWR786436 PGL786436:PGN786436 PQH786436:PQJ786436 QAD786436:QAF786436 QJZ786436:QKB786436 QTV786436:QTX786436 RDR786436:RDT786436 RNN786436:RNP786436 RXJ786436:RXL786436 SHF786436:SHH786436 SRB786436:SRD786436 TAX786436:TAZ786436 TKT786436:TKV786436 TUP786436:TUR786436 UEL786436:UEN786436 UOH786436:UOJ786436 UYD786436:UYF786436 VHZ786436:VIB786436 VRV786436:VRX786436 WBR786436:WBT786436 WLN786436:WLP786436 WVJ786436:WVL786436 B851972:D851972 IX851972:IZ851972 ST851972:SV851972 ACP851972:ACR851972 AML851972:AMN851972 AWH851972:AWJ851972 BGD851972:BGF851972 BPZ851972:BQB851972 BZV851972:BZX851972 CJR851972:CJT851972 CTN851972:CTP851972 DDJ851972:DDL851972 DNF851972:DNH851972 DXB851972:DXD851972 EGX851972:EGZ851972 EQT851972:EQV851972 FAP851972:FAR851972 FKL851972:FKN851972 FUH851972:FUJ851972 GED851972:GEF851972 GNZ851972:GOB851972 GXV851972:GXX851972 HHR851972:HHT851972 HRN851972:HRP851972 IBJ851972:IBL851972 ILF851972:ILH851972 IVB851972:IVD851972 JEX851972:JEZ851972 JOT851972:JOV851972 JYP851972:JYR851972 KIL851972:KIN851972 KSH851972:KSJ851972 LCD851972:LCF851972 LLZ851972:LMB851972 LVV851972:LVX851972 MFR851972:MFT851972 MPN851972:MPP851972 MZJ851972:MZL851972 NJF851972:NJH851972 NTB851972:NTD851972 OCX851972:OCZ851972 OMT851972:OMV851972 OWP851972:OWR851972 PGL851972:PGN851972 PQH851972:PQJ851972 QAD851972:QAF851972 QJZ851972:QKB851972 QTV851972:QTX851972 RDR851972:RDT851972 RNN851972:RNP851972 RXJ851972:RXL851972 SHF851972:SHH851972 SRB851972:SRD851972 TAX851972:TAZ851972 TKT851972:TKV851972 TUP851972:TUR851972 UEL851972:UEN851972 UOH851972:UOJ851972 UYD851972:UYF851972 VHZ851972:VIB851972 VRV851972:VRX851972 WBR851972:WBT851972 WLN851972:WLP851972 WVJ851972:WVL851972 B917508:D917508 IX917508:IZ917508 ST917508:SV917508 ACP917508:ACR917508 AML917508:AMN917508 AWH917508:AWJ917508 BGD917508:BGF917508 BPZ917508:BQB917508 BZV917508:BZX917508 CJR917508:CJT917508 CTN917508:CTP917508 DDJ917508:DDL917508 DNF917508:DNH917508 DXB917508:DXD917508 EGX917508:EGZ917508 EQT917508:EQV917508 FAP917508:FAR917508 FKL917508:FKN917508 FUH917508:FUJ917508 GED917508:GEF917508 GNZ917508:GOB917508 GXV917508:GXX917508 HHR917508:HHT917508 HRN917508:HRP917508 IBJ917508:IBL917508 ILF917508:ILH917508 IVB917508:IVD917508 JEX917508:JEZ917508 JOT917508:JOV917508 JYP917508:JYR917508 KIL917508:KIN917508 KSH917508:KSJ917508 LCD917508:LCF917508 LLZ917508:LMB917508 LVV917508:LVX917508 MFR917508:MFT917508 MPN917508:MPP917508 MZJ917508:MZL917508 NJF917508:NJH917508 NTB917508:NTD917508 OCX917508:OCZ917508 OMT917508:OMV917508 OWP917508:OWR917508 PGL917508:PGN917508 PQH917508:PQJ917508 QAD917508:QAF917508 QJZ917508:QKB917508 QTV917508:QTX917508 RDR917508:RDT917508 RNN917508:RNP917508 RXJ917508:RXL917508 SHF917508:SHH917508 SRB917508:SRD917508 TAX917508:TAZ917508 TKT917508:TKV917508 TUP917508:TUR917508 UEL917508:UEN917508 UOH917508:UOJ917508 UYD917508:UYF917508 VHZ917508:VIB917508 VRV917508:VRX917508 WBR917508:WBT917508 WLN917508:WLP917508 WVJ917508:WVL917508 B983044:D983044 IX983044:IZ983044 ST983044:SV983044 ACP983044:ACR983044 AML983044:AMN983044 AWH983044:AWJ983044 BGD983044:BGF983044 BPZ983044:BQB983044 BZV983044:BZX983044 CJR983044:CJT983044 CTN983044:CTP983044 DDJ983044:DDL983044 DNF983044:DNH983044 DXB983044:DXD983044 EGX983044:EGZ983044 EQT983044:EQV983044 FAP983044:FAR983044 FKL983044:FKN983044 FUH983044:FUJ983044 GED983044:GEF983044 GNZ983044:GOB983044 GXV983044:GXX983044 HHR983044:HHT983044 HRN983044:HRP983044 IBJ983044:IBL983044 ILF983044:ILH983044 IVB983044:IVD983044 JEX983044:JEZ983044 JOT983044:JOV983044 JYP983044:JYR983044 KIL983044:KIN983044 KSH983044:KSJ983044 LCD983044:LCF983044 LLZ983044:LMB983044 LVV983044:LVX983044 MFR983044:MFT983044 MPN983044:MPP983044 MZJ983044:MZL983044 NJF983044:NJH983044 NTB983044:NTD983044 OCX983044:OCZ983044 OMT983044:OMV983044 OWP983044:OWR983044 PGL983044:PGN983044 PQH983044:PQJ983044 QAD983044:QAF983044 QJZ983044:QKB983044 QTV983044:QTX983044 RDR983044:RDT983044 RNN983044:RNP983044 RXJ983044:RXL983044 SHF983044:SHH983044 SRB983044:SRD983044 TAX983044:TAZ983044 TKT983044:TKV983044 TUP983044:TUR983044 UEL983044:UEN983044 UOH983044:UOJ983044 UYD983044:UYF983044 VHZ983044:VIB983044 VRV983044:VRX983044 WBR983044:WBT983044 WLN983044:WLP983044 WVJ983044:WVL983044">
      <formula1>"是,否"</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workbookViewId="0">
      <selection activeCell="C23" sqref="C23:D23"/>
    </sheetView>
  </sheetViews>
  <sheetFormatPr defaultRowHeight="14.25" x14ac:dyDescent="0.2"/>
  <cols>
    <col min="1" max="2" width="9.375" style="99" customWidth="1"/>
    <col min="3" max="3" width="14.25" style="99" customWidth="1"/>
    <col min="4" max="4" width="8.625" style="99" customWidth="1"/>
    <col min="5" max="5" width="9.375" style="99" customWidth="1"/>
    <col min="6" max="6" width="8" style="99" customWidth="1"/>
    <col min="7" max="7" width="8.875" style="99" customWidth="1"/>
    <col min="8" max="8" width="7.625" style="99" customWidth="1"/>
    <col min="9" max="9" width="7.5" style="99" customWidth="1"/>
    <col min="10" max="11" width="7.25" style="99" customWidth="1"/>
    <col min="12" max="12" width="10.875" style="99" customWidth="1"/>
    <col min="13" max="13" width="9.125" style="3" customWidth="1"/>
    <col min="14" max="14" width="14" style="3" customWidth="1"/>
    <col min="15" max="15" width="14" style="3" hidden="1" customWidth="1"/>
    <col min="16" max="16" width="23.25" style="3" hidden="1" customWidth="1"/>
    <col min="17" max="21" width="9" style="3"/>
    <col min="22" max="27" width="9" style="3" hidden="1" customWidth="1"/>
    <col min="28" max="256" width="9" style="3"/>
    <col min="257" max="258" width="9.375" style="3" customWidth="1"/>
    <col min="259" max="259" width="14.25" style="3" customWidth="1"/>
    <col min="260" max="260" width="8.625" style="3" customWidth="1"/>
    <col min="261" max="261" width="9.375" style="3" customWidth="1"/>
    <col min="262" max="262" width="8" style="3" customWidth="1"/>
    <col min="263" max="263" width="8.875" style="3" customWidth="1"/>
    <col min="264" max="264" width="7.625" style="3" customWidth="1"/>
    <col min="265" max="265" width="7.5" style="3" customWidth="1"/>
    <col min="266" max="267" width="7.25" style="3" customWidth="1"/>
    <col min="268" max="268" width="10.875" style="3" customWidth="1"/>
    <col min="269" max="269" width="9.125" style="3" customWidth="1"/>
    <col min="270" max="270" width="14" style="3" customWidth="1"/>
    <col min="271" max="272" width="0" style="3" hidden="1" customWidth="1"/>
    <col min="273" max="277" width="9" style="3"/>
    <col min="278" max="283" width="0" style="3" hidden="1" customWidth="1"/>
    <col min="284" max="512" width="9" style="3"/>
    <col min="513" max="514" width="9.375" style="3" customWidth="1"/>
    <col min="515" max="515" width="14.25" style="3" customWidth="1"/>
    <col min="516" max="516" width="8.625" style="3" customWidth="1"/>
    <col min="517" max="517" width="9.375" style="3" customWidth="1"/>
    <col min="518" max="518" width="8" style="3" customWidth="1"/>
    <col min="519" max="519" width="8.875" style="3" customWidth="1"/>
    <col min="520" max="520" width="7.625" style="3" customWidth="1"/>
    <col min="521" max="521" width="7.5" style="3" customWidth="1"/>
    <col min="522" max="523" width="7.25" style="3" customWidth="1"/>
    <col min="524" max="524" width="10.875" style="3" customWidth="1"/>
    <col min="525" max="525" width="9.125" style="3" customWidth="1"/>
    <col min="526" max="526" width="14" style="3" customWidth="1"/>
    <col min="527" max="528" width="0" style="3" hidden="1" customWidth="1"/>
    <col min="529" max="533" width="9" style="3"/>
    <col min="534" max="539" width="0" style="3" hidden="1" customWidth="1"/>
    <col min="540" max="768" width="9" style="3"/>
    <col min="769" max="770" width="9.375" style="3" customWidth="1"/>
    <col min="771" max="771" width="14.25" style="3" customWidth="1"/>
    <col min="772" max="772" width="8.625" style="3" customWidth="1"/>
    <col min="773" max="773" width="9.375" style="3" customWidth="1"/>
    <col min="774" max="774" width="8" style="3" customWidth="1"/>
    <col min="775" max="775" width="8.875" style="3" customWidth="1"/>
    <col min="776" max="776" width="7.625" style="3" customWidth="1"/>
    <col min="777" max="777" width="7.5" style="3" customWidth="1"/>
    <col min="778" max="779" width="7.25" style="3" customWidth="1"/>
    <col min="780" max="780" width="10.875" style="3" customWidth="1"/>
    <col min="781" max="781" width="9.125" style="3" customWidth="1"/>
    <col min="782" max="782" width="14" style="3" customWidth="1"/>
    <col min="783" max="784" width="0" style="3" hidden="1" customWidth="1"/>
    <col min="785" max="789" width="9" style="3"/>
    <col min="790" max="795" width="0" style="3" hidden="1" customWidth="1"/>
    <col min="796" max="1024" width="9" style="3"/>
    <col min="1025" max="1026" width="9.375" style="3" customWidth="1"/>
    <col min="1027" max="1027" width="14.25" style="3" customWidth="1"/>
    <col min="1028" max="1028" width="8.625" style="3" customWidth="1"/>
    <col min="1029" max="1029" width="9.375" style="3" customWidth="1"/>
    <col min="1030" max="1030" width="8" style="3" customWidth="1"/>
    <col min="1031" max="1031" width="8.875" style="3" customWidth="1"/>
    <col min="1032" max="1032" width="7.625" style="3" customWidth="1"/>
    <col min="1033" max="1033" width="7.5" style="3" customWidth="1"/>
    <col min="1034" max="1035" width="7.25" style="3" customWidth="1"/>
    <col min="1036" max="1036" width="10.875" style="3" customWidth="1"/>
    <col min="1037" max="1037" width="9.125" style="3" customWidth="1"/>
    <col min="1038" max="1038" width="14" style="3" customWidth="1"/>
    <col min="1039" max="1040" width="0" style="3" hidden="1" customWidth="1"/>
    <col min="1041" max="1045" width="9" style="3"/>
    <col min="1046" max="1051" width="0" style="3" hidden="1" customWidth="1"/>
    <col min="1052" max="1280" width="9" style="3"/>
    <col min="1281" max="1282" width="9.375" style="3" customWidth="1"/>
    <col min="1283" max="1283" width="14.25" style="3" customWidth="1"/>
    <col min="1284" max="1284" width="8.625" style="3" customWidth="1"/>
    <col min="1285" max="1285" width="9.375" style="3" customWidth="1"/>
    <col min="1286" max="1286" width="8" style="3" customWidth="1"/>
    <col min="1287" max="1287" width="8.875" style="3" customWidth="1"/>
    <col min="1288" max="1288" width="7.625" style="3" customWidth="1"/>
    <col min="1289" max="1289" width="7.5" style="3" customWidth="1"/>
    <col min="1290" max="1291" width="7.25" style="3" customWidth="1"/>
    <col min="1292" max="1292" width="10.875" style="3" customWidth="1"/>
    <col min="1293" max="1293" width="9.125" style="3" customWidth="1"/>
    <col min="1294" max="1294" width="14" style="3" customWidth="1"/>
    <col min="1295" max="1296" width="0" style="3" hidden="1" customWidth="1"/>
    <col min="1297" max="1301" width="9" style="3"/>
    <col min="1302" max="1307" width="0" style="3" hidden="1" customWidth="1"/>
    <col min="1308" max="1536" width="9" style="3"/>
    <col min="1537" max="1538" width="9.375" style="3" customWidth="1"/>
    <col min="1539" max="1539" width="14.25" style="3" customWidth="1"/>
    <col min="1540" max="1540" width="8.625" style="3" customWidth="1"/>
    <col min="1541" max="1541" width="9.375" style="3" customWidth="1"/>
    <col min="1542" max="1542" width="8" style="3" customWidth="1"/>
    <col min="1543" max="1543" width="8.875" style="3" customWidth="1"/>
    <col min="1544" max="1544" width="7.625" style="3" customWidth="1"/>
    <col min="1545" max="1545" width="7.5" style="3" customWidth="1"/>
    <col min="1546" max="1547" width="7.25" style="3" customWidth="1"/>
    <col min="1548" max="1548" width="10.875" style="3" customWidth="1"/>
    <col min="1549" max="1549" width="9.125" style="3" customWidth="1"/>
    <col min="1550" max="1550" width="14" style="3" customWidth="1"/>
    <col min="1551" max="1552" width="0" style="3" hidden="1" customWidth="1"/>
    <col min="1553" max="1557" width="9" style="3"/>
    <col min="1558" max="1563" width="0" style="3" hidden="1" customWidth="1"/>
    <col min="1564" max="1792" width="9" style="3"/>
    <col min="1793" max="1794" width="9.375" style="3" customWidth="1"/>
    <col min="1795" max="1795" width="14.25" style="3" customWidth="1"/>
    <col min="1796" max="1796" width="8.625" style="3" customWidth="1"/>
    <col min="1797" max="1797" width="9.375" style="3" customWidth="1"/>
    <col min="1798" max="1798" width="8" style="3" customWidth="1"/>
    <col min="1799" max="1799" width="8.875" style="3" customWidth="1"/>
    <col min="1800" max="1800" width="7.625" style="3" customWidth="1"/>
    <col min="1801" max="1801" width="7.5" style="3" customWidth="1"/>
    <col min="1802" max="1803" width="7.25" style="3" customWidth="1"/>
    <col min="1804" max="1804" width="10.875" style="3" customWidth="1"/>
    <col min="1805" max="1805" width="9.125" style="3" customWidth="1"/>
    <col min="1806" max="1806" width="14" style="3" customWidth="1"/>
    <col min="1807" max="1808" width="0" style="3" hidden="1" customWidth="1"/>
    <col min="1809" max="1813" width="9" style="3"/>
    <col min="1814" max="1819" width="0" style="3" hidden="1" customWidth="1"/>
    <col min="1820" max="2048" width="9" style="3"/>
    <col min="2049" max="2050" width="9.375" style="3" customWidth="1"/>
    <col min="2051" max="2051" width="14.25" style="3" customWidth="1"/>
    <col min="2052" max="2052" width="8.625" style="3" customWidth="1"/>
    <col min="2053" max="2053" width="9.375" style="3" customWidth="1"/>
    <col min="2054" max="2054" width="8" style="3" customWidth="1"/>
    <col min="2055" max="2055" width="8.875" style="3" customWidth="1"/>
    <col min="2056" max="2056" width="7.625" style="3" customWidth="1"/>
    <col min="2057" max="2057" width="7.5" style="3" customWidth="1"/>
    <col min="2058" max="2059" width="7.25" style="3" customWidth="1"/>
    <col min="2060" max="2060" width="10.875" style="3" customWidth="1"/>
    <col min="2061" max="2061" width="9.125" style="3" customWidth="1"/>
    <col min="2062" max="2062" width="14" style="3" customWidth="1"/>
    <col min="2063" max="2064" width="0" style="3" hidden="1" customWidth="1"/>
    <col min="2065" max="2069" width="9" style="3"/>
    <col min="2070" max="2075" width="0" style="3" hidden="1" customWidth="1"/>
    <col min="2076" max="2304" width="9" style="3"/>
    <col min="2305" max="2306" width="9.375" style="3" customWidth="1"/>
    <col min="2307" max="2307" width="14.25" style="3" customWidth="1"/>
    <col min="2308" max="2308" width="8.625" style="3" customWidth="1"/>
    <col min="2309" max="2309" width="9.375" style="3" customWidth="1"/>
    <col min="2310" max="2310" width="8" style="3" customWidth="1"/>
    <col min="2311" max="2311" width="8.875" style="3" customWidth="1"/>
    <col min="2312" max="2312" width="7.625" style="3" customWidth="1"/>
    <col min="2313" max="2313" width="7.5" style="3" customWidth="1"/>
    <col min="2314" max="2315" width="7.25" style="3" customWidth="1"/>
    <col min="2316" max="2316" width="10.875" style="3" customWidth="1"/>
    <col min="2317" max="2317" width="9.125" style="3" customWidth="1"/>
    <col min="2318" max="2318" width="14" style="3" customWidth="1"/>
    <col min="2319" max="2320" width="0" style="3" hidden="1" customWidth="1"/>
    <col min="2321" max="2325" width="9" style="3"/>
    <col min="2326" max="2331" width="0" style="3" hidden="1" customWidth="1"/>
    <col min="2332" max="2560" width="9" style="3"/>
    <col min="2561" max="2562" width="9.375" style="3" customWidth="1"/>
    <col min="2563" max="2563" width="14.25" style="3" customWidth="1"/>
    <col min="2564" max="2564" width="8.625" style="3" customWidth="1"/>
    <col min="2565" max="2565" width="9.375" style="3" customWidth="1"/>
    <col min="2566" max="2566" width="8" style="3" customWidth="1"/>
    <col min="2567" max="2567" width="8.875" style="3" customWidth="1"/>
    <col min="2568" max="2568" width="7.625" style="3" customWidth="1"/>
    <col min="2569" max="2569" width="7.5" style="3" customWidth="1"/>
    <col min="2570" max="2571" width="7.25" style="3" customWidth="1"/>
    <col min="2572" max="2572" width="10.875" style="3" customWidth="1"/>
    <col min="2573" max="2573" width="9.125" style="3" customWidth="1"/>
    <col min="2574" max="2574" width="14" style="3" customWidth="1"/>
    <col min="2575" max="2576" width="0" style="3" hidden="1" customWidth="1"/>
    <col min="2577" max="2581" width="9" style="3"/>
    <col min="2582" max="2587" width="0" style="3" hidden="1" customWidth="1"/>
    <col min="2588" max="2816" width="9" style="3"/>
    <col min="2817" max="2818" width="9.375" style="3" customWidth="1"/>
    <col min="2819" max="2819" width="14.25" style="3" customWidth="1"/>
    <col min="2820" max="2820" width="8.625" style="3" customWidth="1"/>
    <col min="2821" max="2821" width="9.375" style="3" customWidth="1"/>
    <col min="2822" max="2822" width="8" style="3" customWidth="1"/>
    <col min="2823" max="2823" width="8.875" style="3" customWidth="1"/>
    <col min="2824" max="2824" width="7.625" style="3" customWidth="1"/>
    <col min="2825" max="2825" width="7.5" style="3" customWidth="1"/>
    <col min="2826" max="2827" width="7.25" style="3" customWidth="1"/>
    <col min="2828" max="2828" width="10.875" style="3" customWidth="1"/>
    <col min="2829" max="2829" width="9.125" style="3" customWidth="1"/>
    <col min="2830" max="2830" width="14" style="3" customWidth="1"/>
    <col min="2831" max="2832" width="0" style="3" hidden="1" customWidth="1"/>
    <col min="2833" max="2837" width="9" style="3"/>
    <col min="2838" max="2843" width="0" style="3" hidden="1" customWidth="1"/>
    <col min="2844" max="3072" width="9" style="3"/>
    <col min="3073" max="3074" width="9.375" style="3" customWidth="1"/>
    <col min="3075" max="3075" width="14.25" style="3" customWidth="1"/>
    <col min="3076" max="3076" width="8.625" style="3" customWidth="1"/>
    <col min="3077" max="3077" width="9.375" style="3" customWidth="1"/>
    <col min="3078" max="3078" width="8" style="3" customWidth="1"/>
    <col min="3079" max="3079" width="8.875" style="3" customWidth="1"/>
    <col min="3080" max="3080" width="7.625" style="3" customWidth="1"/>
    <col min="3081" max="3081" width="7.5" style="3" customWidth="1"/>
    <col min="3082" max="3083" width="7.25" style="3" customWidth="1"/>
    <col min="3084" max="3084" width="10.875" style="3" customWidth="1"/>
    <col min="3085" max="3085" width="9.125" style="3" customWidth="1"/>
    <col min="3086" max="3086" width="14" style="3" customWidth="1"/>
    <col min="3087" max="3088" width="0" style="3" hidden="1" customWidth="1"/>
    <col min="3089" max="3093" width="9" style="3"/>
    <col min="3094" max="3099" width="0" style="3" hidden="1" customWidth="1"/>
    <col min="3100" max="3328" width="9" style="3"/>
    <col min="3329" max="3330" width="9.375" style="3" customWidth="1"/>
    <col min="3331" max="3331" width="14.25" style="3" customWidth="1"/>
    <col min="3332" max="3332" width="8.625" style="3" customWidth="1"/>
    <col min="3333" max="3333" width="9.375" style="3" customWidth="1"/>
    <col min="3334" max="3334" width="8" style="3" customWidth="1"/>
    <col min="3335" max="3335" width="8.875" style="3" customWidth="1"/>
    <col min="3336" max="3336" width="7.625" style="3" customWidth="1"/>
    <col min="3337" max="3337" width="7.5" style="3" customWidth="1"/>
    <col min="3338" max="3339" width="7.25" style="3" customWidth="1"/>
    <col min="3340" max="3340" width="10.875" style="3" customWidth="1"/>
    <col min="3341" max="3341" width="9.125" style="3" customWidth="1"/>
    <col min="3342" max="3342" width="14" style="3" customWidth="1"/>
    <col min="3343" max="3344" width="0" style="3" hidden="1" customWidth="1"/>
    <col min="3345" max="3349" width="9" style="3"/>
    <col min="3350" max="3355" width="0" style="3" hidden="1" customWidth="1"/>
    <col min="3356" max="3584" width="9" style="3"/>
    <col min="3585" max="3586" width="9.375" style="3" customWidth="1"/>
    <col min="3587" max="3587" width="14.25" style="3" customWidth="1"/>
    <col min="3588" max="3588" width="8.625" style="3" customWidth="1"/>
    <col min="3589" max="3589" width="9.375" style="3" customWidth="1"/>
    <col min="3590" max="3590" width="8" style="3" customWidth="1"/>
    <col min="3591" max="3591" width="8.875" style="3" customWidth="1"/>
    <col min="3592" max="3592" width="7.625" style="3" customWidth="1"/>
    <col min="3593" max="3593" width="7.5" style="3" customWidth="1"/>
    <col min="3594" max="3595" width="7.25" style="3" customWidth="1"/>
    <col min="3596" max="3596" width="10.875" style="3" customWidth="1"/>
    <col min="3597" max="3597" width="9.125" style="3" customWidth="1"/>
    <col min="3598" max="3598" width="14" style="3" customWidth="1"/>
    <col min="3599" max="3600" width="0" style="3" hidden="1" customWidth="1"/>
    <col min="3601" max="3605" width="9" style="3"/>
    <col min="3606" max="3611" width="0" style="3" hidden="1" customWidth="1"/>
    <col min="3612" max="3840" width="9" style="3"/>
    <col min="3841" max="3842" width="9.375" style="3" customWidth="1"/>
    <col min="3843" max="3843" width="14.25" style="3" customWidth="1"/>
    <col min="3844" max="3844" width="8.625" style="3" customWidth="1"/>
    <col min="3845" max="3845" width="9.375" style="3" customWidth="1"/>
    <col min="3846" max="3846" width="8" style="3" customWidth="1"/>
    <col min="3847" max="3847" width="8.875" style="3" customWidth="1"/>
    <col min="3848" max="3848" width="7.625" style="3" customWidth="1"/>
    <col min="3849" max="3849" width="7.5" style="3" customWidth="1"/>
    <col min="3850" max="3851" width="7.25" style="3" customWidth="1"/>
    <col min="3852" max="3852" width="10.875" style="3" customWidth="1"/>
    <col min="3853" max="3853" width="9.125" style="3" customWidth="1"/>
    <col min="3854" max="3854" width="14" style="3" customWidth="1"/>
    <col min="3855" max="3856" width="0" style="3" hidden="1" customWidth="1"/>
    <col min="3857" max="3861" width="9" style="3"/>
    <col min="3862" max="3867" width="0" style="3" hidden="1" customWidth="1"/>
    <col min="3868" max="4096" width="9" style="3"/>
    <col min="4097" max="4098" width="9.375" style="3" customWidth="1"/>
    <col min="4099" max="4099" width="14.25" style="3" customWidth="1"/>
    <col min="4100" max="4100" width="8.625" style="3" customWidth="1"/>
    <col min="4101" max="4101" width="9.375" style="3" customWidth="1"/>
    <col min="4102" max="4102" width="8" style="3" customWidth="1"/>
    <col min="4103" max="4103" width="8.875" style="3" customWidth="1"/>
    <col min="4104" max="4104" width="7.625" style="3" customWidth="1"/>
    <col min="4105" max="4105" width="7.5" style="3" customWidth="1"/>
    <col min="4106" max="4107" width="7.25" style="3" customWidth="1"/>
    <col min="4108" max="4108" width="10.875" style="3" customWidth="1"/>
    <col min="4109" max="4109" width="9.125" style="3" customWidth="1"/>
    <col min="4110" max="4110" width="14" style="3" customWidth="1"/>
    <col min="4111" max="4112" width="0" style="3" hidden="1" customWidth="1"/>
    <col min="4113" max="4117" width="9" style="3"/>
    <col min="4118" max="4123" width="0" style="3" hidden="1" customWidth="1"/>
    <col min="4124" max="4352" width="9" style="3"/>
    <col min="4353" max="4354" width="9.375" style="3" customWidth="1"/>
    <col min="4355" max="4355" width="14.25" style="3" customWidth="1"/>
    <col min="4356" max="4356" width="8.625" style="3" customWidth="1"/>
    <col min="4357" max="4357" width="9.375" style="3" customWidth="1"/>
    <col min="4358" max="4358" width="8" style="3" customWidth="1"/>
    <col min="4359" max="4359" width="8.875" style="3" customWidth="1"/>
    <col min="4360" max="4360" width="7.625" style="3" customWidth="1"/>
    <col min="4361" max="4361" width="7.5" style="3" customWidth="1"/>
    <col min="4362" max="4363" width="7.25" style="3" customWidth="1"/>
    <col min="4364" max="4364" width="10.875" style="3" customWidth="1"/>
    <col min="4365" max="4365" width="9.125" style="3" customWidth="1"/>
    <col min="4366" max="4366" width="14" style="3" customWidth="1"/>
    <col min="4367" max="4368" width="0" style="3" hidden="1" customWidth="1"/>
    <col min="4369" max="4373" width="9" style="3"/>
    <col min="4374" max="4379" width="0" style="3" hidden="1" customWidth="1"/>
    <col min="4380" max="4608" width="9" style="3"/>
    <col min="4609" max="4610" width="9.375" style="3" customWidth="1"/>
    <col min="4611" max="4611" width="14.25" style="3" customWidth="1"/>
    <col min="4612" max="4612" width="8.625" style="3" customWidth="1"/>
    <col min="4613" max="4613" width="9.375" style="3" customWidth="1"/>
    <col min="4614" max="4614" width="8" style="3" customWidth="1"/>
    <col min="4615" max="4615" width="8.875" style="3" customWidth="1"/>
    <col min="4616" max="4616" width="7.625" style="3" customWidth="1"/>
    <col min="4617" max="4617" width="7.5" style="3" customWidth="1"/>
    <col min="4618" max="4619" width="7.25" style="3" customWidth="1"/>
    <col min="4620" max="4620" width="10.875" style="3" customWidth="1"/>
    <col min="4621" max="4621" width="9.125" style="3" customWidth="1"/>
    <col min="4622" max="4622" width="14" style="3" customWidth="1"/>
    <col min="4623" max="4624" width="0" style="3" hidden="1" customWidth="1"/>
    <col min="4625" max="4629" width="9" style="3"/>
    <col min="4630" max="4635" width="0" style="3" hidden="1" customWidth="1"/>
    <col min="4636" max="4864" width="9" style="3"/>
    <col min="4865" max="4866" width="9.375" style="3" customWidth="1"/>
    <col min="4867" max="4867" width="14.25" style="3" customWidth="1"/>
    <col min="4868" max="4868" width="8.625" style="3" customWidth="1"/>
    <col min="4869" max="4869" width="9.375" style="3" customWidth="1"/>
    <col min="4870" max="4870" width="8" style="3" customWidth="1"/>
    <col min="4871" max="4871" width="8.875" style="3" customWidth="1"/>
    <col min="4872" max="4872" width="7.625" style="3" customWidth="1"/>
    <col min="4873" max="4873" width="7.5" style="3" customWidth="1"/>
    <col min="4874" max="4875" width="7.25" style="3" customWidth="1"/>
    <col min="4876" max="4876" width="10.875" style="3" customWidth="1"/>
    <col min="4877" max="4877" width="9.125" style="3" customWidth="1"/>
    <col min="4878" max="4878" width="14" style="3" customWidth="1"/>
    <col min="4879" max="4880" width="0" style="3" hidden="1" customWidth="1"/>
    <col min="4881" max="4885" width="9" style="3"/>
    <col min="4886" max="4891" width="0" style="3" hidden="1" customWidth="1"/>
    <col min="4892" max="5120" width="9" style="3"/>
    <col min="5121" max="5122" width="9.375" style="3" customWidth="1"/>
    <col min="5123" max="5123" width="14.25" style="3" customWidth="1"/>
    <col min="5124" max="5124" width="8.625" style="3" customWidth="1"/>
    <col min="5125" max="5125" width="9.375" style="3" customWidth="1"/>
    <col min="5126" max="5126" width="8" style="3" customWidth="1"/>
    <col min="5127" max="5127" width="8.875" style="3" customWidth="1"/>
    <col min="5128" max="5128" width="7.625" style="3" customWidth="1"/>
    <col min="5129" max="5129" width="7.5" style="3" customWidth="1"/>
    <col min="5130" max="5131" width="7.25" style="3" customWidth="1"/>
    <col min="5132" max="5132" width="10.875" style="3" customWidth="1"/>
    <col min="5133" max="5133" width="9.125" style="3" customWidth="1"/>
    <col min="5134" max="5134" width="14" style="3" customWidth="1"/>
    <col min="5135" max="5136" width="0" style="3" hidden="1" customWidth="1"/>
    <col min="5137" max="5141" width="9" style="3"/>
    <col min="5142" max="5147" width="0" style="3" hidden="1" customWidth="1"/>
    <col min="5148" max="5376" width="9" style="3"/>
    <col min="5377" max="5378" width="9.375" style="3" customWidth="1"/>
    <col min="5379" max="5379" width="14.25" style="3" customWidth="1"/>
    <col min="5380" max="5380" width="8.625" style="3" customWidth="1"/>
    <col min="5381" max="5381" width="9.375" style="3" customWidth="1"/>
    <col min="5382" max="5382" width="8" style="3" customWidth="1"/>
    <col min="5383" max="5383" width="8.875" style="3" customWidth="1"/>
    <col min="5384" max="5384" width="7.625" style="3" customWidth="1"/>
    <col min="5385" max="5385" width="7.5" style="3" customWidth="1"/>
    <col min="5386" max="5387" width="7.25" style="3" customWidth="1"/>
    <col min="5388" max="5388" width="10.875" style="3" customWidth="1"/>
    <col min="5389" max="5389" width="9.125" style="3" customWidth="1"/>
    <col min="5390" max="5390" width="14" style="3" customWidth="1"/>
    <col min="5391" max="5392" width="0" style="3" hidden="1" customWidth="1"/>
    <col min="5393" max="5397" width="9" style="3"/>
    <col min="5398" max="5403" width="0" style="3" hidden="1" customWidth="1"/>
    <col min="5404" max="5632" width="9" style="3"/>
    <col min="5633" max="5634" width="9.375" style="3" customWidth="1"/>
    <col min="5635" max="5635" width="14.25" style="3" customWidth="1"/>
    <col min="5636" max="5636" width="8.625" style="3" customWidth="1"/>
    <col min="5637" max="5637" width="9.375" style="3" customWidth="1"/>
    <col min="5638" max="5638" width="8" style="3" customWidth="1"/>
    <col min="5639" max="5639" width="8.875" style="3" customWidth="1"/>
    <col min="5640" max="5640" width="7.625" style="3" customWidth="1"/>
    <col min="5641" max="5641" width="7.5" style="3" customWidth="1"/>
    <col min="5642" max="5643" width="7.25" style="3" customWidth="1"/>
    <col min="5644" max="5644" width="10.875" style="3" customWidth="1"/>
    <col min="5645" max="5645" width="9.125" style="3" customWidth="1"/>
    <col min="5646" max="5646" width="14" style="3" customWidth="1"/>
    <col min="5647" max="5648" width="0" style="3" hidden="1" customWidth="1"/>
    <col min="5649" max="5653" width="9" style="3"/>
    <col min="5654" max="5659" width="0" style="3" hidden="1" customWidth="1"/>
    <col min="5660" max="5888" width="9" style="3"/>
    <col min="5889" max="5890" width="9.375" style="3" customWidth="1"/>
    <col min="5891" max="5891" width="14.25" style="3" customWidth="1"/>
    <col min="5892" max="5892" width="8.625" style="3" customWidth="1"/>
    <col min="5893" max="5893" width="9.375" style="3" customWidth="1"/>
    <col min="5894" max="5894" width="8" style="3" customWidth="1"/>
    <col min="5895" max="5895" width="8.875" style="3" customWidth="1"/>
    <col min="5896" max="5896" width="7.625" style="3" customWidth="1"/>
    <col min="5897" max="5897" width="7.5" style="3" customWidth="1"/>
    <col min="5898" max="5899" width="7.25" style="3" customWidth="1"/>
    <col min="5900" max="5900" width="10.875" style="3" customWidth="1"/>
    <col min="5901" max="5901" width="9.125" style="3" customWidth="1"/>
    <col min="5902" max="5902" width="14" style="3" customWidth="1"/>
    <col min="5903" max="5904" width="0" style="3" hidden="1" customWidth="1"/>
    <col min="5905" max="5909" width="9" style="3"/>
    <col min="5910" max="5915" width="0" style="3" hidden="1" customWidth="1"/>
    <col min="5916" max="6144" width="9" style="3"/>
    <col min="6145" max="6146" width="9.375" style="3" customWidth="1"/>
    <col min="6147" max="6147" width="14.25" style="3" customWidth="1"/>
    <col min="6148" max="6148" width="8.625" style="3" customWidth="1"/>
    <col min="6149" max="6149" width="9.375" style="3" customWidth="1"/>
    <col min="6150" max="6150" width="8" style="3" customWidth="1"/>
    <col min="6151" max="6151" width="8.875" style="3" customWidth="1"/>
    <col min="6152" max="6152" width="7.625" style="3" customWidth="1"/>
    <col min="6153" max="6153" width="7.5" style="3" customWidth="1"/>
    <col min="6154" max="6155" width="7.25" style="3" customWidth="1"/>
    <col min="6156" max="6156" width="10.875" style="3" customWidth="1"/>
    <col min="6157" max="6157" width="9.125" style="3" customWidth="1"/>
    <col min="6158" max="6158" width="14" style="3" customWidth="1"/>
    <col min="6159" max="6160" width="0" style="3" hidden="1" customWidth="1"/>
    <col min="6161" max="6165" width="9" style="3"/>
    <col min="6166" max="6171" width="0" style="3" hidden="1" customWidth="1"/>
    <col min="6172" max="6400" width="9" style="3"/>
    <col min="6401" max="6402" width="9.375" style="3" customWidth="1"/>
    <col min="6403" max="6403" width="14.25" style="3" customWidth="1"/>
    <col min="6404" max="6404" width="8.625" style="3" customWidth="1"/>
    <col min="6405" max="6405" width="9.375" style="3" customWidth="1"/>
    <col min="6406" max="6406" width="8" style="3" customWidth="1"/>
    <col min="6407" max="6407" width="8.875" style="3" customWidth="1"/>
    <col min="6408" max="6408" width="7.625" style="3" customWidth="1"/>
    <col min="6409" max="6409" width="7.5" style="3" customWidth="1"/>
    <col min="6410" max="6411" width="7.25" style="3" customWidth="1"/>
    <col min="6412" max="6412" width="10.875" style="3" customWidth="1"/>
    <col min="6413" max="6413" width="9.125" style="3" customWidth="1"/>
    <col min="6414" max="6414" width="14" style="3" customWidth="1"/>
    <col min="6415" max="6416" width="0" style="3" hidden="1" customWidth="1"/>
    <col min="6417" max="6421" width="9" style="3"/>
    <col min="6422" max="6427" width="0" style="3" hidden="1" customWidth="1"/>
    <col min="6428" max="6656" width="9" style="3"/>
    <col min="6657" max="6658" width="9.375" style="3" customWidth="1"/>
    <col min="6659" max="6659" width="14.25" style="3" customWidth="1"/>
    <col min="6660" max="6660" width="8.625" style="3" customWidth="1"/>
    <col min="6661" max="6661" width="9.375" style="3" customWidth="1"/>
    <col min="6662" max="6662" width="8" style="3" customWidth="1"/>
    <col min="6663" max="6663" width="8.875" style="3" customWidth="1"/>
    <col min="6664" max="6664" width="7.625" style="3" customWidth="1"/>
    <col min="6665" max="6665" width="7.5" style="3" customWidth="1"/>
    <col min="6666" max="6667" width="7.25" style="3" customWidth="1"/>
    <col min="6668" max="6668" width="10.875" style="3" customWidth="1"/>
    <col min="6669" max="6669" width="9.125" style="3" customWidth="1"/>
    <col min="6670" max="6670" width="14" style="3" customWidth="1"/>
    <col min="6671" max="6672" width="0" style="3" hidden="1" customWidth="1"/>
    <col min="6673" max="6677" width="9" style="3"/>
    <col min="6678" max="6683" width="0" style="3" hidden="1" customWidth="1"/>
    <col min="6684" max="6912" width="9" style="3"/>
    <col min="6913" max="6914" width="9.375" style="3" customWidth="1"/>
    <col min="6915" max="6915" width="14.25" style="3" customWidth="1"/>
    <col min="6916" max="6916" width="8.625" style="3" customWidth="1"/>
    <col min="6917" max="6917" width="9.375" style="3" customWidth="1"/>
    <col min="6918" max="6918" width="8" style="3" customWidth="1"/>
    <col min="6919" max="6919" width="8.875" style="3" customWidth="1"/>
    <col min="6920" max="6920" width="7.625" style="3" customWidth="1"/>
    <col min="6921" max="6921" width="7.5" style="3" customWidth="1"/>
    <col min="6922" max="6923" width="7.25" style="3" customWidth="1"/>
    <col min="6924" max="6924" width="10.875" style="3" customWidth="1"/>
    <col min="6925" max="6925" width="9.125" style="3" customWidth="1"/>
    <col min="6926" max="6926" width="14" style="3" customWidth="1"/>
    <col min="6927" max="6928" width="0" style="3" hidden="1" customWidth="1"/>
    <col min="6929" max="6933" width="9" style="3"/>
    <col min="6934" max="6939" width="0" style="3" hidden="1" customWidth="1"/>
    <col min="6940" max="7168" width="9" style="3"/>
    <col min="7169" max="7170" width="9.375" style="3" customWidth="1"/>
    <col min="7171" max="7171" width="14.25" style="3" customWidth="1"/>
    <col min="7172" max="7172" width="8.625" style="3" customWidth="1"/>
    <col min="7173" max="7173" width="9.375" style="3" customWidth="1"/>
    <col min="7174" max="7174" width="8" style="3" customWidth="1"/>
    <col min="7175" max="7175" width="8.875" style="3" customWidth="1"/>
    <col min="7176" max="7176" width="7.625" style="3" customWidth="1"/>
    <col min="7177" max="7177" width="7.5" style="3" customWidth="1"/>
    <col min="7178" max="7179" width="7.25" style="3" customWidth="1"/>
    <col min="7180" max="7180" width="10.875" style="3" customWidth="1"/>
    <col min="7181" max="7181" width="9.125" style="3" customWidth="1"/>
    <col min="7182" max="7182" width="14" style="3" customWidth="1"/>
    <col min="7183" max="7184" width="0" style="3" hidden="1" customWidth="1"/>
    <col min="7185" max="7189" width="9" style="3"/>
    <col min="7190" max="7195" width="0" style="3" hidden="1" customWidth="1"/>
    <col min="7196" max="7424" width="9" style="3"/>
    <col min="7425" max="7426" width="9.375" style="3" customWidth="1"/>
    <col min="7427" max="7427" width="14.25" style="3" customWidth="1"/>
    <col min="7428" max="7428" width="8.625" style="3" customWidth="1"/>
    <col min="7429" max="7429" width="9.375" style="3" customWidth="1"/>
    <col min="7430" max="7430" width="8" style="3" customWidth="1"/>
    <col min="7431" max="7431" width="8.875" style="3" customWidth="1"/>
    <col min="7432" max="7432" width="7.625" style="3" customWidth="1"/>
    <col min="7433" max="7433" width="7.5" style="3" customWidth="1"/>
    <col min="7434" max="7435" width="7.25" style="3" customWidth="1"/>
    <col min="7436" max="7436" width="10.875" style="3" customWidth="1"/>
    <col min="7437" max="7437" width="9.125" style="3" customWidth="1"/>
    <col min="7438" max="7438" width="14" style="3" customWidth="1"/>
    <col min="7439" max="7440" width="0" style="3" hidden="1" customWidth="1"/>
    <col min="7441" max="7445" width="9" style="3"/>
    <col min="7446" max="7451" width="0" style="3" hidden="1" customWidth="1"/>
    <col min="7452" max="7680" width="9" style="3"/>
    <col min="7681" max="7682" width="9.375" style="3" customWidth="1"/>
    <col min="7683" max="7683" width="14.25" style="3" customWidth="1"/>
    <col min="7684" max="7684" width="8.625" style="3" customWidth="1"/>
    <col min="7685" max="7685" width="9.375" style="3" customWidth="1"/>
    <col min="7686" max="7686" width="8" style="3" customWidth="1"/>
    <col min="7687" max="7687" width="8.875" style="3" customWidth="1"/>
    <col min="7688" max="7688" width="7.625" style="3" customWidth="1"/>
    <col min="7689" max="7689" width="7.5" style="3" customWidth="1"/>
    <col min="7690" max="7691" width="7.25" style="3" customWidth="1"/>
    <col min="7692" max="7692" width="10.875" style="3" customWidth="1"/>
    <col min="7693" max="7693" width="9.125" style="3" customWidth="1"/>
    <col min="7694" max="7694" width="14" style="3" customWidth="1"/>
    <col min="7695" max="7696" width="0" style="3" hidden="1" customWidth="1"/>
    <col min="7697" max="7701" width="9" style="3"/>
    <col min="7702" max="7707" width="0" style="3" hidden="1" customWidth="1"/>
    <col min="7708" max="7936" width="9" style="3"/>
    <col min="7937" max="7938" width="9.375" style="3" customWidth="1"/>
    <col min="7939" max="7939" width="14.25" style="3" customWidth="1"/>
    <col min="7940" max="7940" width="8.625" style="3" customWidth="1"/>
    <col min="7941" max="7941" width="9.375" style="3" customWidth="1"/>
    <col min="7942" max="7942" width="8" style="3" customWidth="1"/>
    <col min="7943" max="7943" width="8.875" style="3" customWidth="1"/>
    <col min="7944" max="7944" width="7.625" style="3" customWidth="1"/>
    <col min="7945" max="7945" width="7.5" style="3" customWidth="1"/>
    <col min="7946" max="7947" width="7.25" style="3" customWidth="1"/>
    <col min="7948" max="7948" width="10.875" style="3" customWidth="1"/>
    <col min="7949" max="7949" width="9.125" style="3" customWidth="1"/>
    <col min="7950" max="7950" width="14" style="3" customWidth="1"/>
    <col min="7951" max="7952" width="0" style="3" hidden="1" customWidth="1"/>
    <col min="7953" max="7957" width="9" style="3"/>
    <col min="7958" max="7963" width="0" style="3" hidden="1" customWidth="1"/>
    <col min="7964" max="8192" width="9" style="3"/>
    <col min="8193" max="8194" width="9.375" style="3" customWidth="1"/>
    <col min="8195" max="8195" width="14.25" style="3" customWidth="1"/>
    <col min="8196" max="8196" width="8.625" style="3" customWidth="1"/>
    <col min="8197" max="8197" width="9.375" style="3" customWidth="1"/>
    <col min="8198" max="8198" width="8" style="3" customWidth="1"/>
    <col min="8199" max="8199" width="8.875" style="3" customWidth="1"/>
    <col min="8200" max="8200" width="7.625" style="3" customWidth="1"/>
    <col min="8201" max="8201" width="7.5" style="3" customWidth="1"/>
    <col min="8202" max="8203" width="7.25" style="3" customWidth="1"/>
    <col min="8204" max="8204" width="10.875" style="3" customWidth="1"/>
    <col min="8205" max="8205" width="9.125" style="3" customWidth="1"/>
    <col min="8206" max="8206" width="14" style="3" customWidth="1"/>
    <col min="8207" max="8208" width="0" style="3" hidden="1" customWidth="1"/>
    <col min="8209" max="8213" width="9" style="3"/>
    <col min="8214" max="8219" width="0" style="3" hidden="1" customWidth="1"/>
    <col min="8220" max="8448" width="9" style="3"/>
    <col min="8449" max="8450" width="9.375" style="3" customWidth="1"/>
    <col min="8451" max="8451" width="14.25" style="3" customWidth="1"/>
    <col min="8452" max="8452" width="8.625" style="3" customWidth="1"/>
    <col min="8453" max="8453" width="9.375" style="3" customWidth="1"/>
    <col min="8454" max="8454" width="8" style="3" customWidth="1"/>
    <col min="8455" max="8455" width="8.875" style="3" customWidth="1"/>
    <col min="8456" max="8456" width="7.625" style="3" customWidth="1"/>
    <col min="8457" max="8457" width="7.5" style="3" customWidth="1"/>
    <col min="8458" max="8459" width="7.25" style="3" customWidth="1"/>
    <col min="8460" max="8460" width="10.875" style="3" customWidth="1"/>
    <col min="8461" max="8461" width="9.125" style="3" customWidth="1"/>
    <col min="8462" max="8462" width="14" style="3" customWidth="1"/>
    <col min="8463" max="8464" width="0" style="3" hidden="1" customWidth="1"/>
    <col min="8465" max="8469" width="9" style="3"/>
    <col min="8470" max="8475" width="0" style="3" hidden="1" customWidth="1"/>
    <col min="8476" max="8704" width="9" style="3"/>
    <col min="8705" max="8706" width="9.375" style="3" customWidth="1"/>
    <col min="8707" max="8707" width="14.25" style="3" customWidth="1"/>
    <col min="8708" max="8708" width="8.625" style="3" customWidth="1"/>
    <col min="8709" max="8709" width="9.375" style="3" customWidth="1"/>
    <col min="8710" max="8710" width="8" style="3" customWidth="1"/>
    <col min="8711" max="8711" width="8.875" style="3" customWidth="1"/>
    <col min="8712" max="8712" width="7.625" style="3" customWidth="1"/>
    <col min="8713" max="8713" width="7.5" style="3" customWidth="1"/>
    <col min="8714" max="8715" width="7.25" style="3" customWidth="1"/>
    <col min="8716" max="8716" width="10.875" style="3" customWidth="1"/>
    <col min="8717" max="8717" width="9.125" style="3" customWidth="1"/>
    <col min="8718" max="8718" width="14" style="3" customWidth="1"/>
    <col min="8719" max="8720" width="0" style="3" hidden="1" customWidth="1"/>
    <col min="8721" max="8725" width="9" style="3"/>
    <col min="8726" max="8731" width="0" style="3" hidden="1" customWidth="1"/>
    <col min="8732" max="8960" width="9" style="3"/>
    <col min="8961" max="8962" width="9.375" style="3" customWidth="1"/>
    <col min="8963" max="8963" width="14.25" style="3" customWidth="1"/>
    <col min="8964" max="8964" width="8.625" style="3" customWidth="1"/>
    <col min="8965" max="8965" width="9.375" style="3" customWidth="1"/>
    <col min="8966" max="8966" width="8" style="3" customWidth="1"/>
    <col min="8967" max="8967" width="8.875" style="3" customWidth="1"/>
    <col min="8968" max="8968" width="7.625" style="3" customWidth="1"/>
    <col min="8969" max="8969" width="7.5" style="3" customWidth="1"/>
    <col min="8970" max="8971" width="7.25" style="3" customWidth="1"/>
    <col min="8972" max="8972" width="10.875" style="3" customWidth="1"/>
    <col min="8973" max="8973" width="9.125" style="3" customWidth="1"/>
    <col min="8974" max="8974" width="14" style="3" customWidth="1"/>
    <col min="8975" max="8976" width="0" style="3" hidden="1" customWidth="1"/>
    <col min="8977" max="8981" width="9" style="3"/>
    <col min="8982" max="8987" width="0" style="3" hidden="1" customWidth="1"/>
    <col min="8988" max="9216" width="9" style="3"/>
    <col min="9217" max="9218" width="9.375" style="3" customWidth="1"/>
    <col min="9219" max="9219" width="14.25" style="3" customWidth="1"/>
    <col min="9220" max="9220" width="8.625" style="3" customWidth="1"/>
    <col min="9221" max="9221" width="9.375" style="3" customWidth="1"/>
    <col min="9222" max="9222" width="8" style="3" customWidth="1"/>
    <col min="9223" max="9223" width="8.875" style="3" customWidth="1"/>
    <col min="9224" max="9224" width="7.625" style="3" customWidth="1"/>
    <col min="9225" max="9225" width="7.5" style="3" customWidth="1"/>
    <col min="9226" max="9227" width="7.25" style="3" customWidth="1"/>
    <col min="9228" max="9228" width="10.875" style="3" customWidth="1"/>
    <col min="9229" max="9229" width="9.125" style="3" customWidth="1"/>
    <col min="9230" max="9230" width="14" style="3" customWidth="1"/>
    <col min="9231" max="9232" width="0" style="3" hidden="1" customWidth="1"/>
    <col min="9233" max="9237" width="9" style="3"/>
    <col min="9238" max="9243" width="0" style="3" hidden="1" customWidth="1"/>
    <col min="9244" max="9472" width="9" style="3"/>
    <col min="9473" max="9474" width="9.375" style="3" customWidth="1"/>
    <col min="9475" max="9475" width="14.25" style="3" customWidth="1"/>
    <col min="9476" max="9476" width="8.625" style="3" customWidth="1"/>
    <col min="9477" max="9477" width="9.375" style="3" customWidth="1"/>
    <col min="9478" max="9478" width="8" style="3" customWidth="1"/>
    <col min="9479" max="9479" width="8.875" style="3" customWidth="1"/>
    <col min="9480" max="9480" width="7.625" style="3" customWidth="1"/>
    <col min="9481" max="9481" width="7.5" style="3" customWidth="1"/>
    <col min="9482" max="9483" width="7.25" style="3" customWidth="1"/>
    <col min="9484" max="9484" width="10.875" style="3" customWidth="1"/>
    <col min="9485" max="9485" width="9.125" style="3" customWidth="1"/>
    <col min="9486" max="9486" width="14" style="3" customWidth="1"/>
    <col min="9487" max="9488" width="0" style="3" hidden="1" customWidth="1"/>
    <col min="9489" max="9493" width="9" style="3"/>
    <col min="9494" max="9499" width="0" style="3" hidden="1" customWidth="1"/>
    <col min="9500" max="9728" width="9" style="3"/>
    <col min="9729" max="9730" width="9.375" style="3" customWidth="1"/>
    <col min="9731" max="9731" width="14.25" style="3" customWidth="1"/>
    <col min="9732" max="9732" width="8.625" style="3" customWidth="1"/>
    <col min="9733" max="9733" width="9.375" style="3" customWidth="1"/>
    <col min="9734" max="9734" width="8" style="3" customWidth="1"/>
    <col min="9735" max="9735" width="8.875" style="3" customWidth="1"/>
    <col min="9736" max="9736" width="7.625" style="3" customWidth="1"/>
    <col min="9737" max="9737" width="7.5" style="3" customWidth="1"/>
    <col min="9738" max="9739" width="7.25" style="3" customWidth="1"/>
    <col min="9740" max="9740" width="10.875" style="3" customWidth="1"/>
    <col min="9741" max="9741" width="9.125" style="3" customWidth="1"/>
    <col min="9742" max="9742" width="14" style="3" customWidth="1"/>
    <col min="9743" max="9744" width="0" style="3" hidden="1" customWidth="1"/>
    <col min="9745" max="9749" width="9" style="3"/>
    <col min="9750" max="9755" width="0" style="3" hidden="1" customWidth="1"/>
    <col min="9756" max="9984" width="9" style="3"/>
    <col min="9985" max="9986" width="9.375" style="3" customWidth="1"/>
    <col min="9987" max="9987" width="14.25" style="3" customWidth="1"/>
    <col min="9988" max="9988" width="8.625" style="3" customWidth="1"/>
    <col min="9989" max="9989" width="9.375" style="3" customWidth="1"/>
    <col min="9990" max="9990" width="8" style="3" customWidth="1"/>
    <col min="9991" max="9991" width="8.875" style="3" customWidth="1"/>
    <col min="9992" max="9992" width="7.625" style="3" customWidth="1"/>
    <col min="9993" max="9993" width="7.5" style="3" customWidth="1"/>
    <col min="9994" max="9995" width="7.25" style="3" customWidth="1"/>
    <col min="9996" max="9996" width="10.875" style="3" customWidth="1"/>
    <col min="9997" max="9997" width="9.125" style="3" customWidth="1"/>
    <col min="9998" max="9998" width="14" style="3" customWidth="1"/>
    <col min="9999" max="10000" width="0" style="3" hidden="1" customWidth="1"/>
    <col min="10001" max="10005" width="9" style="3"/>
    <col min="10006" max="10011" width="0" style="3" hidden="1" customWidth="1"/>
    <col min="10012" max="10240" width="9" style="3"/>
    <col min="10241" max="10242" width="9.375" style="3" customWidth="1"/>
    <col min="10243" max="10243" width="14.25" style="3" customWidth="1"/>
    <col min="10244" max="10244" width="8.625" style="3" customWidth="1"/>
    <col min="10245" max="10245" width="9.375" style="3" customWidth="1"/>
    <col min="10246" max="10246" width="8" style="3" customWidth="1"/>
    <col min="10247" max="10247" width="8.875" style="3" customWidth="1"/>
    <col min="10248" max="10248" width="7.625" style="3" customWidth="1"/>
    <col min="10249" max="10249" width="7.5" style="3" customWidth="1"/>
    <col min="10250" max="10251" width="7.25" style="3" customWidth="1"/>
    <col min="10252" max="10252" width="10.875" style="3" customWidth="1"/>
    <col min="10253" max="10253" width="9.125" style="3" customWidth="1"/>
    <col min="10254" max="10254" width="14" style="3" customWidth="1"/>
    <col min="10255" max="10256" width="0" style="3" hidden="1" customWidth="1"/>
    <col min="10257" max="10261" width="9" style="3"/>
    <col min="10262" max="10267" width="0" style="3" hidden="1" customWidth="1"/>
    <col min="10268" max="10496" width="9" style="3"/>
    <col min="10497" max="10498" width="9.375" style="3" customWidth="1"/>
    <col min="10499" max="10499" width="14.25" style="3" customWidth="1"/>
    <col min="10500" max="10500" width="8.625" style="3" customWidth="1"/>
    <col min="10501" max="10501" width="9.375" style="3" customWidth="1"/>
    <col min="10502" max="10502" width="8" style="3" customWidth="1"/>
    <col min="10503" max="10503" width="8.875" style="3" customWidth="1"/>
    <col min="10504" max="10504" width="7.625" style="3" customWidth="1"/>
    <col min="10505" max="10505" width="7.5" style="3" customWidth="1"/>
    <col min="10506" max="10507" width="7.25" style="3" customWidth="1"/>
    <col min="10508" max="10508" width="10.875" style="3" customWidth="1"/>
    <col min="10509" max="10509" width="9.125" style="3" customWidth="1"/>
    <col min="10510" max="10510" width="14" style="3" customWidth="1"/>
    <col min="10511" max="10512" width="0" style="3" hidden="1" customWidth="1"/>
    <col min="10513" max="10517" width="9" style="3"/>
    <col min="10518" max="10523" width="0" style="3" hidden="1" customWidth="1"/>
    <col min="10524" max="10752" width="9" style="3"/>
    <col min="10753" max="10754" width="9.375" style="3" customWidth="1"/>
    <col min="10755" max="10755" width="14.25" style="3" customWidth="1"/>
    <col min="10756" max="10756" width="8.625" style="3" customWidth="1"/>
    <col min="10757" max="10757" width="9.375" style="3" customWidth="1"/>
    <col min="10758" max="10758" width="8" style="3" customWidth="1"/>
    <col min="10759" max="10759" width="8.875" style="3" customWidth="1"/>
    <col min="10760" max="10760" width="7.625" style="3" customWidth="1"/>
    <col min="10761" max="10761" width="7.5" style="3" customWidth="1"/>
    <col min="10762" max="10763" width="7.25" style="3" customWidth="1"/>
    <col min="10764" max="10764" width="10.875" style="3" customWidth="1"/>
    <col min="10765" max="10765" width="9.125" style="3" customWidth="1"/>
    <col min="10766" max="10766" width="14" style="3" customWidth="1"/>
    <col min="10767" max="10768" width="0" style="3" hidden="1" customWidth="1"/>
    <col min="10769" max="10773" width="9" style="3"/>
    <col min="10774" max="10779" width="0" style="3" hidden="1" customWidth="1"/>
    <col min="10780" max="11008" width="9" style="3"/>
    <col min="11009" max="11010" width="9.375" style="3" customWidth="1"/>
    <col min="11011" max="11011" width="14.25" style="3" customWidth="1"/>
    <col min="11012" max="11012" width="8.625" style="3" customWidth="1"/>
    <col min="11013" max="11013" width="9.375" style="3" customWidth="1"/>
    <col min="11014" max="11014" width="8" style="3" customWidth="1"/>
    <col min="11015" max="11015" width="8.875" style="3" customWidth="1"/>
    <col min="11016" max="11016" width="7.625" style="3" customWidth="1"/>
    <col min="11017" max="11017" width="7.5" style="3" customWidth="1"/>
    <col min="11018" max="11019" width="7.25" style="3" customWidth="1"/>
    <col min="11020" max="11020" width="10.875" style="3" customWidth="1"/>
    <col min="11021" max="11021" width="9.125" style="3" customWidth="1"/>
    <col min="11022" max="11022" width="14" style="3" customWidth="1"/>
    <col min="11023" max="11024" width="0" style="3" hidden="1" customWidth="1"/>
    <col min="11025" max="11029" width="9" style="3"/>
    <col min="11030" max="11035" width="0" style="3" hidden="1" customWidth="1"/>
    <col min="11036" max="11264" width="9" style="3"/>
    <col min="11265" max="11266" width="9.375" style="3" customWidth="1"/>
    <col min="11267" max="11267" width="14.25" style="3" customWidth="1"/>
    <col min="11268" max="11268" width="8.625" style="3" customWidth="1"/>
    <col min="11269" max="11269" width="9.375" style="3" customWidth="1"/>
    <col min="11270" max="11270" width="8" style="3" customWidth="1"/>
    <col min="11271" max="11271" width="8.875" style="3" customWidth="1"/>
    <col min="11272" max="11272" width="7.625" style="3" customWidth="1"/>
    <col min="11273" max="11273" width="7.5" style="3" customWidth="1"/>
    <col min="11274" max="11275" width="7.25" style="3" customWidth="1"/>
    <col min="11276" max="11276" width="10.875" style="3" customWidth="1"/>
    <col min="11277" max="11277" width="9.125" style="3" customWidth="1"/>
    <col min="11278" max="11278" width="14" style="3" customWidth="1"/>
    <col min="11279" max="11280" width="0" style="3" hidden="1" customWidth="1"/>
    <col min="11281" max="11285" width="9" style="3"/>
    <col min="11286" max="11291" width="0" style="3" hidden="1" customWidth="1"/>
    <col min="11292" max="11520" width="9" style="3"/>
    <col min="11521" max="11522" width="9.375" style="3" customWidth="1"/>
    <col min="11523" max="11523" width="14.25" style="3" customWidth="1"/>
    <col min="11524" max="11524" width="8.625" style="3" customWidth="1"/>
    <col min="11525" max="11525" width="9.375" style="3" customWidth="1"/>
    <col min="11526" max="11526" width="8" style="3" customWidth="1"/>
    <col min="11527" max="11527" width="8.875" style="3" customWidth="1"/>
    <col min="11528" max="11528" width="7.625" style="3" customWidth="1"/>
    <col min="11529" max="11529" width="7.5" style="3" customWidth="1"/>
    <col min="11530" max="11531" width="7.25" style="3" customWidth="1"/>
    <col min="11532" max="11532" width="10.875" style="3" customWidth="1"/>
    <col min="11533" max="11533" width="9.125" style="3" customWidth="1"/>
    <col min="11534" max="11534" width="14" style="3" customWidth="1"/>
    <col min="11535" max="11536" width="0" style="3" hidden="1" customWidth="1"/>
    <col min="11537" max="11541" width="9" style="3"/>
    <col min="11542" max="11547" width="0" style="3" hidden="1" customWidth="1"/>
    <col min="11548" max="11776" width="9" style="3"/>
    <col min="11777" max="11778" width="9.375" style="3" customWidth="1"/>
    <col min="11779" max="11779" width="14.25" style="3" customWidth="1"/>
    <col min="11780" max="11780" width="8.625" style="3" customWidth="1"/>
    <col min="11781" max="11781" width="9.375" style="3" customWidth="1"/>
    <col min="11782" max="11782" width="8" style="3" customWidth="1"/>
    <col min="11783" max="11783" width="8.875" style="3" customWidth="1"/>
    <col min="11784" max="11784" width="7.625" style="3" customWidth="1"/>
    <col min="11785" max="11785" width="7.5" style="3" customWidth="1"/>
    <col min="11786" max="11787" width="7.25" style="3" customWidth="1"/>
    <col min="11788" max="11788" width="10.875" style="3" customWidth="1"/>
    <col min="11789" max="11789" width="9.125" style="3" customWidth="1"/>
    <col min="11790" max="11790" width="14" style="3" customWidth="1"/>
    <col min="11791" max="11792" width="0" style="3" hidden="1" customWidth="1"/>
    <col min="11793" max="11797" width="9" style="3"/>
    <col min="11798" max="11803" width="0" style="3" hidden="1" customWidth="1"/>
    <col min="11804" max="12032" width="9" style="3"/>
    <col min="12033" max="12034" width="9.375" style="3" customWidth="1"/>
    <col min="12035" max="12035" width="14.25" style="3" customWidth="1"/>
    <col min="12036" max="12036" width="8.625" style="3" customWidth="1"/>
    <col min="12037" max="12037" width="9.375" style="3" customWidth="1"/>
    <col min="12038" max="12038" width="8" style="3" customWidth="1"/>
    <col min="12039" max="12039" width="8.875" style="3" customWidth="1"/>
    <col min="12040" max="12040" width="7.625" style="3" customWidth="1"/>
    <col min="12041" max="12041" width="7.5" style="3" customWidth="1"/>
    <col min="12042" max="12043" width="7.25" style="3" customWidth="1"/>
    <col min="12044" max="12044" width="10.875" style="3" customWidth="1"/>
    <col min="12045" max="12045" width="9.125" style="3" customWidth="1"/>
    <col min="12046" max="12046" width="14" style="3" customWidth="1"/>
    <col min="12047" max="12048" width="0" style="3" hidden="1" customWidth="1"/>
    <col min="12049" max="12053" width="9" style="3"/>
    <col min="12054" max="12059" width="0" style="3" hidden="1" customWidth="1"/>
    <col min="12060" max="12288" width="9" style="3"/>
    <col min="12289" max="12290" width="9.375" style="3" customWidth="1"/>
    <col min="12291" max="12291" width="14.25" style="3" customWidth="1"/>
    <col min="12292" max="12292" width="8.625" style="3" customWidth="1"/>
    <col min="12293" max="12293" width="9.375" style="3" customWidth="1"/>
    <col min="12294" max="12294" width="8" style="3" customWidth="1"/>
    <col min="12295" max="12295" width="8.875" style="3" customWidth="1"/>
    <col min="12296" max="12296" width="7.625" style="3" customWidth="1"/>
    <col min="12297" max="12297" width="7.5" style="3" customWidth="1"/>
    <col min="12298" max="12299" width="7.25" style="3" customWidth="1"/>
    <col min="12300" max="12300" width="10.875" style="3" customWidth="1"/>
    <col min="12301" max="12301" width="9.125" style="3" customWidth="1"/>
    <col min="12302" max="12302" width="14" style="3" customWidth="1"/>
    <col min="12303" max="12304" width="0" style="3" hidden="1" customWidth="1"/>
    <col min="12305" max="12309" width="9" style="3"/>
    <col min="12310" max="12315" width="0" style="3" hidden="1" customWidth="1"/>
    <col min="12316" max="12544" width="9" style="3"/>
    <col min="12545" max="12546" width="9.375" style="3" customWidth="1"/>
    <col min="12547" max="12547" width="14.25" style="3" customWidth="1"/>
    <col min="12548" max="12548" width="8.625" style="3" customWidth="1"/>
    <col min="12549" max="12549" width="9.375" style="3" customWidth="1"/>
    <col min="12550" max="12550" width="8" style="3" customWidth="1"/>
    <col min="12551" max="12551" width="8.875" style="3" customWidth="1"/>
    <col min="12552" max="12552" width="7.625" style="3" customWidth="1"/>
    <col min="12553" max="12553" width="7.5" style="3" customWidth="1"/>
    <col min="12554" max="12555" width="7.25" style="3" customWidth="1"/>
    <col min="12556" max="12556" width="10.875" style="3" customWidth="1"/>
    <col min="12557" max="12557" width="9.125" style="3" customWidth="1"/>
    <col min="12558" max="12558" width="14" style="3" customWidth="1"/>
    <col min="12559" max="12560" width="0" style="3" hidden="1" customWidth="1"/>
    <col min="12561" max="12565" width="9" style="3"/>
    <col min="12566" max="12571" width="0" style="3" hidden="1" customWidth="1"/>
    <col min="12572" max="12800" width="9" style="3"/>
    <col min="12801" max="12802" width="9.375" style="3" customWidth="1"/>
    <col min="12803" max="12803" width="14.25" style="3" customWidth="1"/>
    <col min="12804" max="12804" width="8.625" style="3" customWidth="1"/>
    <col min="12805" max="12805" width="9.375" style="3" customWidth="1"/>
    <col min="12806" max="12806" width="8" style="3" customWidth="1"/>
    <col min="12807" max="12807" width="8.875" style="3" customWidth="1"/>
    <col min="12808" max="12808" width="7.625" style="3" customWidth="1"/>
    <col min="12809" max="12809" width="7.5" style="3" customWidth="1"/>
    <col min="12810" max="12811" width="7.25" style="3" customWidth="1"/>
    <col min="12812" max="12812" width="10.875" style="3" customWidth="1"/>
    <col min="12813" max="12813" width="9.125" style="3" customWidth="1"/>
    <col min="12814" max="12814" width="14" style="3" customWidth="1"/>
    <col min="12815" max="12816" width="0" style="3" hidden="1" customWidth="1"/>
    <col min="12817" max="12821" width="9" style="3"/>
    <col min="12822" max="12827" width="0" style="3" hidden="1" customWidth="1"/>
    <col min="12828" max="13056" width="9" style="3"/>
    <col min="13057" max="13058" width="9.375" style="3" customWidth="1"/>
    <col min="13059" max="13059" width="14.25" style="3" customWidth="1"/>
    <col min="13060" max="13060" width="8.625" style="3" customWidth="1"/>
    <col min="13061" max="13061" width="9.375" style="3" customWidth="1"/>
    <col min="13062" max="13062" width="8" style="3" customWidth="1"/>
    <col min="13063" max="13063" width="8.875" style="3" customWidth="1"/>
    <col min="13064" max="13064" width="7.625" style="3" customWidth="1"/>
    <col min="13065" max="13065" width="7.5" style="3" customWidth="1"/>
    <col min="13066" max="13067" width="7.25" style="3" customWidth="1"/>
    <col min="13068" max="13068" width="10.875" style="3" customWidth="1"/>
    <col min="13069" max="13069" width="9.125" style="3" customWidth="1"/>
    <col min="13070" max="13070" width="14" style="3" customWidth="1"/>
    <col min="13071" max="13072" width="0" style="3" hidden="1" customWidth="1"/>
    <col min="13073" max="13077" width="9" style="3"/>
    <col min="13078" max="13083" width="0" style="3" hidden="1" customWidth="1"/>
    <col min="13084" max="13312" width="9" style="3"/>
    <col min="13313" max="13314" width="9.375" style="3" customWidth="1"/>
    <col min="13315" max="13315" width="14.25" style="3" customWidth="1"/>
    <col min="13316" max="13316" width="8.625" style="3" customWidth="1"/>
    <col min="13317" max="13317" width="9.375" style="3" customWidth="1"/>
    <col min="13318" max="13318" width="8" style="3" customWidth="1"/>
    <col min="13319" max="13319" width="8.875" style="3" customWidth="1"/>
    <col min="13320" max="13320" width="7.625" style="3" customWidth="1"/>
    <col min="13321" max="13321" width="7.5" style="3" customWidth="1"/>
    <col min="13322" max="13323" width="7.25" style="3" customWidth="1"/>
    <col min="13324" max="13324" width="10.875" style="3" customWidth="1"/>
    <col min="13325" max="13325" width="9.125" style="3" customWidth="1"/>
    <col min="13326" max="13326" width="14" style="3" customWidth="1"/>
    <col min="13327" max="13328" width="0" style="3" hidden="1" customWidth="1"/>
    <col min="13329" max="13333" width="9" style="3"/>
    <col min="13334" max="13339" width="0" style="3" hidden="1" customWidth="1"/>
    <col min="13340" max="13568" width="9" style="3"/>
    <col min="13569" max="13570" width="9.375" style="3" customWidth="1"/>
    <col min="13571" max="13571" width="14.25" style="3" customWidth="1"/>
    <col min="13572" max="13572" width="8.625" style="3" customWidth="1"/>
    <col min="13573" max="13573" width="9.375" style="3" customWidth="1"/>
    <col min="13574" max="13574" width="8" style="3" customWidth="1"/>
    <col min="13575" max="13575" width="8.875" style="3" customWidth="1"/>
    <col min="13576" max="13576" width="7.625" style="3" customWidth="1"/>
    <col min="13577" max="13577" width="7.5" style="3" customWidth="1"/>
    <col min="13578" max="13579" width="7.25" style="3" customWidth="1"/>
    <col min="13580" max="13580" width="10.875" style="3" customWidth="1"/>
    <col min="13581" max="13581" width="9.125" style="3" customWidth="1"/>
    <col min="13582" max="13582" width="14" style="3" customWidth="1"/>
    <col min="13583" max="13584" width="0" style="3" hidden="1" customWidth="1"/>
    <col min="13585" max="13589" width="9" style="3"/>
    <col min="13590" max="13595" width="0" style="3" hidden="1" customWidth="1"/>
    <col min="13596" max="13824" width="9" style="3"/>
    <col min="13825" max="13826" width="9.375" style="3" customWidth="1"/>
    <col min="13827" max="13827" width="14.25" style="3" customWidth="1"/>
    <col min="13828" max="13828" width="8.625" style="3" customWidth="1"/>
    <col min="13829" max="13829" width="9.375" style="3" customWidth="1"/>
    <col min="13830" max="13830" width="8" style="3" customWidth="1"/>
    <col min="13831" max="13831" width="8.875" style="3" customWidth="1"/>
    <col min="13832" max="13832" width="7.625" style="3" customWidth="1"/>
    <col min="13833" max="13833" width="7.5" style="3" customWidth="1"/>
    <col min="13834" max="13835" width="7.25" style="3" customWidth="1"/>
    <col min="13836" max="13836" width="10.875" style="3" customWidth="1"/>
    <col min="13837" max="13837" width="9.125" style="3" customWidth="1"/>
    <col min="13838" max="13838" width="14" style="3" customWidth="1"/>
    <col min="13839" max="13840" width="0" style="3" hidden="1" customWidth="1"/>
    <col min="13841" max="13845" width="9" style="3"/>
    <col min="13846" max="13851" width="0" style="3" hidden="1" customWidth="1"/>
    <col min="13852" max="14080" width="9" style="3"/>
    <col min="14081" max="14082" width="9.375" style="3" customWidth="1"/>
    <col min="14083" max="14083" width="14.25" style="3" customWidth="1"/>
    <col min="14084" max="14084" width="8.625" style="3" customWidth="1"/>
    <col min="14085" max="14085" width="9.375" style="3" customWidth="1"/>
    <col min="14086" max="14086" width="8" style="3" customWidth="1"/>
    <col min="14087" max="14087" width="8.875" style="3" customWidth="1"/>
    <col min="14088" max="14088" width="7.625" style="3" customWidth="1"/>
    <col min="14089" max="14089" width="7.5" style="3" customWidth="1"/>
    <col min="14090" max="14091" width="7.25" style="3" customWidth="1"/>
    <col min="14092" max="14092" width="10.875" style="3" customWidth="1"/>
    <col min="14093" max="14093" width="9.125" style="3" customWidth="1"/>
    <col min="14094" max="14094" width="14" style="3" customWidth="1"/>
    <col min="14095" max="14096" width="0" style="3" hidden="1" customWidth="1"/>
    <col min="14097" max="14101" width="9" style="3"/>
    <col min="14102" max="14107" width="0" style="3" hidden="1" customWidth="1"/>
    <col min="14108" max="14336" width="9" style="3"/>
    <col min="14337" max="14338" width="9.375" style="3" customWidth="1"/>
    <col min="14339" max="14339" width="14.25" style="3" customWidth="1"/>
    <col min="14340" max="14340" width="8.625" style="3" customWidth="1"/>
    <col min="14341" max="14341" width="9.375" style="3" customWidth="1"/>
    <col min="14342" max="14342" width="8" style="3" customWidth="1"/>
    <col min="14343" max="14343" width="8.875" style="3" customWidth="1"/>
    <col min="14344" max="14344" width="7.625" style="3" customWidth="1"/>
    <col min="14345" max="14345" width="7.5" style="3" customWidth="1"/>
    <col min="14346" max="14347" width="7.25" style="3" customWidth="1"/>
    <col min="14348" max="14348" width="10.875" style="3" customWidth="1"/>
    <col min="14349" max="14349" width="9.125" style="3" customWidth="1"/>
    <col min="14350" max="14350" width="14" style="3" customWidth="1"/>
    <col min="14351" max="14352" width="0" style="3" hidden="1" customWidth="1"/>
    <col min="14353" max="14357" width="9" style="3"/>
    <col min="14358" max="14363" width="0" style="3" hidden="1" customWidth="1"/>
    <col min="14364" max="14592" width="9" style="3"/>
    <col min="14593" max="14594" width="9.375" style="3" customWidth="1"/>
    <col min="14595" max="14595" width="14.25" style="3" customWidth="1"/>
    <col min="14596" max="14596" width="8.625" style="3" customWidth="1"/>
    <col min="14597" max="14597" width="9.375" style="3" customWidth="1"/>
    <col min="14598" max="14598" width="8" style="3" customWidth="1"/>
    <col min="14599" max="14599" width="8.875" style="3" customWidth="1"/>
    <col min="14600" max="14600" width="7.625" style="3" customWidth="1"/>
    <col min="14601" max="14601" width="7.5" style="3" customWidth="1"/>
    <col min="14602" max="14603" width="7.25" style="3" customWidth="1"/>
    <col min="14604" max="14604" width="10.875" style="3" customWidth="1"/>
    <col min="14605" max="14605" width="9.125" style="3" customWidth="1"/>
    <col min="14606" max="14606" width="14" style="3" customWidth="1"/>
    <col min="14607" max="14608" width="0" style="3" hidden="1" customWidth="1"/>
    <col min="14609" max="14613" width="9" style="3"/>
    <col min="14614" max="14619" width="0" style="3" hidden="1" customWidth="1"/>
    <col min="14620" max="14848" width="9" style="3"/>
    <col min="14849" max="14850" width="9.375" style="3" customWidth="1"/>
    <col min="14851" max="14851" width="14.25" style="3" customWidth="1"/>
    <col min="14852" max="14852" width="8.625" style="3" customWidth="1"/>
    <col min="14853" max="14853" width="9.375" style="3" customWidth="1"/>
    <col min="14854" max="14854" width="8" style="3" customWidth="1"/>
    <col min="14855" max="14855" width="8.875" style="3" customWidth="1"/>
    <col min="14856" max="14856" width="7.625" style="3" customWidth="1"/>
    <col min="14857" max="14857" width="7.5" style="3" customWidth="1"/>
    <col min="14858" max="14859" width="7.25" style="3" customWidth="1"/>
    <col min="14860" max="14860" width="10.875" style="3" customWidth="1"/>
    <col min="14861" max="14861" width="9.125" style="3" customWidth="1"/>
    <col min="14862" max="14862" width="14" style="3" customWidth="1"/>
    <col min="14863" max="14864" width="0" style="3" hidden="1" customWidth="1"/>
    <col min="14865" max="14869" width="9" style="3"/>
    <col min="14870" max="14875" width="0" style="3" hidden="1" customWidth="1"/>
    <col min="14876" max="15104" width="9" style="3"/>
    <col min="15105" max="15106" width="9.375" style="3" customWidth="1"/>
    <col min="15107" max="15107" width="14.25" style="3" customWidth="1"/>
    <col min="15108" max="15108" width="8.625" style="3" customWidth="1"/>
    <col min="15109" max="15109" width="9.375" style="3" customWidth="1"/>
    <col min="15110" max="15110" width="8" style="3" customWidth="1"/>
    <col min="15111" max="15111" width="8.875" style="3" customWidth="1"/>
    <col min="15112" max="15112" width="7.625" style="3" customWidth="1"/>
    <col min="15113" max="15113" width="7.5" style="3" customWidth="1"/>
    <col min="15114" max="15115" width="7.25" style="3" customWidth="1"/>
    <col min="15116" max="15116" width="10.875" style="3" customWidth="1"/>
    <col min="15117" max="15117" width="9.125" style="3" customWidth="1"/>
    <col min="15118" max="15118" width="14" style="3" customWidth="1"/>
    <col min="15119" max="15120" width="0" style="3" hidden="1" customWidth="1"/>
    <col min="15121" max="15125" width="9" style="3"/>
    <col min="15126" max="15131" width="0" style="3" hidden="1" customWidth="1"/>
    <col min="15132" max="15360" width="9" style="3"/>
    <col min="15361" max="15362" width="9.375" style="3" customWidth="1"/>
    <col min="15363" max="15363" width="14.25" style="3" customWidth="1"/>
    <col min="15364" max="15364" width="8.625" style="3" customWidth="1"/>
    <col min="15365" max="15365" width="9.375" style="3" customWidth="1"/>
    <col min="15366" max="15366" width="8" style="3" customWidth="1"/>
    <col min="15367" max="15367" width="8.875" style="3" customWidth="1"/>
    <col min="15368" max="15368" width="7.625" style="3" customWidth="1"/>
    <col min="15369" max="15369" width="7.5" style="3" customWidth="1"/>
    <col min="15370" max="15371" width="7.25" style="3" customWidth="1"/>
    <col min="15372" max="15372" width="10.875" style="3" customWidth="1"/>
    <col min="15373" max="15373" width="9.125" style="3" customWidth="1"/>
    <col min="15374" max="15374" width="14" style="3" customWidth="1"/>
    <col min="15375" max="15376" width="0" style="3" hidden="1" customWidth="1"/>
    <col min="15377" max="15381" width="9" style="3"/>
    <col min="15382" max="15387" width="0" style="3" hidden="1" customWidth="1"/>
    <col min="15388" max="15616" width="9" style="3"/>
    <col min="15617" max="15618" width="9.375" style="3" customWidth="1"/>
    <col min="15619" max="15619" width="14.25" style="3" customWidth="1"/>
    <col min="15620" max="15620" width="8.625" style="3" customWidth="1"/>
    <col min="15621" max="15621" width="9.375" style="3" customWidth="1"/>
    <col min="15622" max="15622" width="8" style="3" customWidth="1"/>
    <col min="15623" max="15623" width="8.875" style="3" customWidth="1"/>
    <col min="15624" max="15624" width="7.625" style="3" customWidth="1"/>
    <col min="15625" max="15625" width="7.5" style="3" customWidth="1"/>
    <col min="15626" max="15627" width="7.25" style="3" customWidth="1"/>
    <col min="15628" max="15628" width="10.875" style="3" customWidth="1"/>
    <col min="15629" max="15629" width="9.125" style="3" customWidth="1"/>
    <col min="15630" max="15630" width="14" style="3" customWidth="1"/>
    <col min="15631" max="15632" width="0" style="3" hidden="1" customWidth="1"/>
    <col min="15633" max="15637" width="9" style="3"/>
    <col min="15638" max="15643" width="0" style="3" hidden="1" customWidth="1"/>
    <col min="15644" max="15872" width="9" style="3"/>
    <col min="15873" max="15874" width="9.375" style="3" customWidth="1"/>
    <col min="15875" max="15875" width="14.25" style="3" customWidth="1"/>
    <col min="15876" max="15876" width="8.625" style="3" customWidth="1"/>
    <col min="15877" max="15877" width="9.375" style="3" customWidth="1"/>
    <col min="15878" max="15878" width="8" style="3" customWidth="1"/>
    <col min="15879" max="15879" width="8.875" style="3" customWidth="1"/>
    <col min="15880" max="15880" width="7.625" style="3" customWidth="1"/>
    <col min="15881" max="15881" width="7.5" style="3" customWidth="1"/>
    <col min="15882" max="15883" width="7.25" style="3" customWidth="1"/>
    <col min="15884" max="15884" width="10.875" style="3" customWidth="1"/>
    <col min="15885" max="15885" width="9.125" style="3" customWidth="1"/>
    <col min="15886" max="15886" width="14" style="3" customWidth="1"/>
    <col min="15887" max="15888" width="0" style="3" hidden="1" customWidth="1"/>
    <col min="15889" max="15893" width="9" style="3"/>
    <col min="15894" max="15899" width="0" style="3" hidden="1" customWidth="1"/>
    <col min="15900" max="16128" width="9" style="3"/>
    <col min="16129" max="16130" width="9.375" style="3" customWidth="1"/>
    <col min="16131" max="16131" width="14.25" style="3" customWidth="1"/>
    <col min="16132" max="16132" width="8.625" style="3" customWidth="1"/>
    <col min="16133" max="16133" width="9.375" style="3" customWidth="1"/>
    <col min="16134" max="16134" width="8" style="3" customWidth="1"/>
    <col min="16135" max="16135" width="8.875" style="3" customWidth="1"/>
    <col min="16136" max="16136" width="7.625" style="3" customWidth="1"/>
    <col min="16137" max="16137" width="7.5" style="3" customWidth="1"/>
    <col min="16138" max="16139" width="7.25" style="3" customWidth="1"/>
    <col min="16140" max="16140" width="10.875" style="3" customWidth="1"/>
    <col min="16141" max="16141" width="9.125" style="3" customWidth="1"/>
    <col min="16142" max="16142" width="14" style="3" customWidth="1"/>
    <col min="16143" max="16144" width="0" style="3" hidden="1" customWidth="1"/>
    <col min="16145" max="16149" width="9" style="3"/>
    <col min="16150" max="16155" width="0" style="3" hidden="1" customWidth="1"/>
    <col min="16156" max="16384" width="9" style="3"/>
  </cols>
  <sheetData>
    <row r="1" spans="1:26" ht="25.5" x14ac:dyDescent="0.2">
      <c r="A1" s="53" t="s">
        <v>0</v>
      </c>
      <c r="B1" s="53"/>
      <c r="C1" s="53"/>
      <c r="D1" s="53"/>
      <c r="E1" s="53"/>
      <c r="F1" s="53"/>
      <c r="G1" s="53"/>
      <c r="H1" s="53"/>
      <c r="I1" s="53"/>
      <c r="J1" s="53"/>
      <c r="K1" s="53"/>
      <c r="L1" s="53"/>
      <c r="M1" s="2"/>
      <c r="N1" s="2"/>
    </row>
    <row r="2" spans="1:26" ht="28.5" x14ac:dyDescent="0.2">
      <c r="A2" s="54" t="s">
        <v>1</v>
      </c>
      <c r="B2" s="55" t="s">
        <v>112</v>
      </c>
      <c r="C2" s="56"/>
      <c r="D2" s="57"/>
      <c r="E2" s="54" t="s">
        <v>3</v>
      </c>
      <c r="F2" s="55" t="s">
        <v>4</v>
      </c>
      <c r="G2" s="56"/>
      <c r="H2" s="57"/>
      <c r="I2" s="54" t="s">
        <v>5</v>
      </c>
      <c r="J2" s="58" t="s">
        <v>95</v>
      </c>
      <c r="K2" s="59"/>
      <c r="L2" s="60"/>
      <c r="M2" s="2"/>
      <c r="N2" s="2"/>
      <c r="Z2" s="3" t="s">
        <v>96</v>
      </c>
    </row>
    <row r="3" spans="1:26" x14ac:dyDescent="0.2">
      <c r="A3" s="54" t="s">
        <v>8</v>
      </c>
      <c r="B3" s="55" t="s">
        <v>9</v>
      </c>
      <c r="C3" s="56"/>
      <c r="D3" s="57"/>
      <c r="E3" s="54" t="s">
        <v>10</v>
      </c>
      <c r="F3" s="61" t="s">
        <v>11</v>
      </c>
      <c r="G3" s="62"/>
      <c r="H3" s="62"/>
      <c r="I3" s="62"/>
      <c r="J3" s="62"/>
      <c r="K3" s="62"/>
      <c r="L3" s="63"/>
      <c r="M3" s="2"/>
      <c r="N3" s="2"/>
    </row>
    <row r="4" spans="1:26" x14ac:dyDescent="0.2">
      <c r="A4" s="64" t="s">
        <v>12</v>
      </c>
      <c r="B4" s="65" t="s">
        <v>13</v>
      </c>
      <c r="C4" s="66"/>
      <c r="D4" s="67"/>
      <c r="E4" s="68" t="s">
        <v>14</v>
      </c>
      <c r="F4" s="69" t="s">
        <v>15</v>
      </c>
      <c r="G4" s="70"/>
      <c r="H4" s="70"/>
      <c r="I4" s="70"/>
      <c r="J4" s="70"/>
      <c r="K4" s="70"/>
      <c r="L4" s="71"/>
      <c r="M4" s="2"/>
      <c r="N4" s="2"/>
    </row>
    <row r="5" spans="1:26" ht="31.5" x14ac:dyDescent="0.2">
      <c r="A5" s="72" t="s">
        <v>16</v>
      </c>
      <c r="B5" s="73"/>
      <c r="C5" s="74" t="s">
        <v>17</v>
      </c>
      <c r="D5" s="72" t="s">
        <v>18</v>
      </c>
      <c r="E5" s="73"/>
      <c r="F5" s="75" t="s">
        <v>19</v>
      </c>
      <c r="G5" s="75"/>
      <c r="H5" s="75"/>
      <c r="I5" s="75"/>
      <c r="J5" s="76" t="s">
        <v>20</v>
      </c>
      <c r="K5" s="77" t="s">
        <v>21</v>
      </c>
      <c r="L5" s="76" t="s">
        <v>22</v>
      </c>
      <c r="M5" s="2"/>
      <c r="N5" s="2"/>
    </row>
    <row r="6" spans="1:26" x14ac:dyDescent="0.2">
      <c r="A6" s="78" t="s">
        <v>23</v>
      </c>
      <c r="B6" s="78"/>
      <c r="C6" s="79">
        <v>121100000</v>
      </c>
      <c r="D6" s="80">
        <v>121100000</v>
      </c>
      <c r="E6" s="80"/>
      <c r="F6" s="80">
        <f>F7+F8+F9</f>
        <v>0</v>
      </c>
      <c r="G6" s="80"/>
      <c r="H6" s="80"/>
      <c r="I6" s="80"/>
      <c r="J6" s="81" t="s">
        <v>24</v>
      </c>
      <c r="K6" s="82">
        <f>IF(OR(D6=0,D6="0"),0,ROUND(((F7+F8+F9)/D6)*100,2))</f>
        <v>0</v>
      </c>
      <c r="L6" s="83">
        <f>ROUND((K6*O6/100),2)</f>
        <v>0</v>
      </c>
      <c r="M6" s="2"/>
      <c r="N6" s="2"/>
      <c r="O6" s="34" t="s">
        <v>25</v>
      </c>
    </row>
    <row r="7" spans="1:26" x14ac:dyDescent="0.2">
      <c r="A7" s="78" t="s">
        <v>26</v>
      </c>
      <c r="B7" s="78"/>
      <c r="C7" s="79">
        <v>0</v>
      </c>
      <c r="D7" s="80">
        <v>0</v>
      </c>
      <c r="E7" s="80"/>
      <c r="F7" s="80">
        <v>0</v>
      </c>
      <c r="G7" s="80"/>
      <c r="H7" s="80"/>
      <c r="I7" s="80"/>
      <c r="J7" s="82"/>
      <c r="K7" s="82">
        <f>IF(OR(D7=0,D7="0"),0,ROUND((F7/D7)*100,2))</f>
        <v>0</v>
      </c>
      <c r="L7" s="82"/>
      <c r="M7" s="2"/>
      <c r="N7" s="2"/>
    </row>
    <row r="8" spans="1:26" x14ac:dyDescent="0.2">
      <c r="A8" s="78" t="s">
        <v>27</v>
      </c>
      <c r="B8" s="78"/>
      <c r="C8" s="79">
        <v>121100000</v>
      </c>
      <c r="D8" s="80">
        <v>121100000</v>
      </c>
      <c r="E8" s="80"/>
      <c r="F8" s="84">
        <v>0</v>
      </c>
      <c r="G8" s="84"/>
      <c r="H8" s="84"/>
      <c r="I8" s="84"/>
      <c r="J8" s="82"/>
      <c r="K8" s="82">
        <f>IF(OR(D8=0,D8="0"),0,ROUND((F8/D8)*100,2))</f>
        <v>0</v>
      </c>
      <c r="L8" s="82"/>
      <c r="M8" s="2"/>
      <c r="N8" s="2"/>
    </row>
    <row r="9" spans="1:26" x14ac:dyDescent="0.2">
      <c r="A9" s="78" t="s">
        <v>28</v>
      </c>
      <c r="B9" s="78"/>
      <c r="C9" s="79">
        <v>0</v>
      </c>
      <c r="D9" s="80">
        <v>0</v>
      </c>
      <c r="E9" s="80"/>
      <c r="F9" s="80">
        <v>0</v>
      </c>
      <c r="G9" s="80"/>
      <c r="H9" s="80"/>
      <c r="I9" s="80"/>
      <c r="J9" s="82"/>
      <c r="K9" s="82">
        <f>IF(OR(D9="0",D9=0),0,(ROUND((F9/D9)*100,2)))</f>
        <v>0</v>
      </c>
      <c r="L9" s="82"/>
      <c r="M9" s="2"/>
      <c r="N9" s="2"/>
    </row>
    <row r="10" spans="1:26" ht="15.75" x14ac:dyDescent="0.2">
      <c r="A10" s="75" t="s">
        <v>29</v>
      </c>
      <c r="B10" s="75"/>
      <c r="C10" s="75"/>
      <c r="D10" s="75"/>
      <c r="E10" s="75"/>
      <c r="F10" s="75" t="s">
        <v>30</v>
      </c>
      <c r="G10" s="75"/>
      <c r="H10" s="75"/>
      <c r="I10" s="75"/>
      <c r="J10" s="75"/>
      <c r="K10" s="75"/>
      <c r="L10" s="75"/>
      <c r="M10" s="2"/>
      <c r="N10" s="2"/>
    </row>
    <row r="11" spans="1:26" ht="55.5" customHeight="1" x14ac:dyDescent="0.2">
      <c r="A11" s="85" t="s">
        <v>97</v>
      </c>
      <c r="B11" s="86"/>
      <c r="C11" s="86"/>
      <c r="D11" s="86"/>
      <c r="E11" s="87"/>
      <c r="F11" s="88" t="s">
        <v>98</v>
      </c>
      <c r="G11" s="89"/>
      <c r="H11" s="89"/>
      <c r="I11" s="89"/>
      <c r="J11" s="89"/>
      <c r="K11" s="89"/>
      <c r="L11" s="90"/>
      <c r="M11" s="2"/>
      <c r="N11" s="2"/>
    </row>
    <row r="12" spans="1:26" ht="31.5" x14ac:dyDescent="0.2">
      <c r="A12" s="76" t="s">
        <v>33</v>
      </c>
      <c r="B12" s="76" t="s">
        <v>34</v>
      </c>
      <c r="C12" s="72" t="s">
        <v>35</v>
      </c>
      <c r="D12" s="73"/>
      <c r="E12" s="91" t="s">
        <v>36</v>
      </c>
      <c r="F12" s="76" t="s">
        <v>37</v>
      </c>
      <c r="G12" s="76" t="s">
        <v>38</v>
      </c>
      <c r="H12" s="76" t="s">
        <v>39</v>
      </c>
      <c r="I12" s="76" t="s">
        <v>40</v>
      </c>
      <c r="J12" s="76" t="s">
        <v>20</v>
      </c>
      <c r="K12" s="76" t="s">
        <v>22</v>
      </c>
      <c r="L12" s="72" t="s">
        <v>41</v>
      </c>
      <c r="M12" s="92"/>
      <c r="N12" s="73"/>
    </row>
    <row r="13" spans="1:26" x14ac:dyDescent="0.2">
      <c r="A13" s="93" t="s">
        <v>42</v>
      </c>
      <c r="B13" s="93" t="s">
        <v>43</v>
      </c>
      <c r="C13" s="94" t="s">
        <v>99</v>
      </c>
      <c r="D13" s="94"/>
      <c r="E13" s="93" t="s">
        <v>45</v>
      </c>
      <c r="F13" s="82" t="s">
        <v>100</v>
      </c>
      <c r="G13" s="93" t="s">
        <v>66</v>
      </c>
      <c r="H13" s="95" t="s">
        <v>101</v>
      </c>
      <c r="I13" s="95" t="s">
        <v>49</v>
      </c>
      <c r="J13" s="82" t="s">
        <v>102</v>
      </c>
      <c r="K13" s="82" t="s">
        <v>71</v>
      </c>
      <c r="L13" s="96" t="s">
        <v>6</v>
      </c>
      <c r="M13" s="96"/>
      <c r="N13" s="96"/>
      <c r="O13" s="97" t="s">
        <v>52</v>
      </c>
      <c r="P13" s="97" t="s">
        <v>52</v>
      </c>
    </row>
    <row r="14" spans="1:26" x14ac:dyDescent="0.2">
      <c r="A14" s="93" t="s">
        <v>42</v>
      </c>
      <c r="B14" s="93" t="s">
        <v>63</v>
      </c>
      <c r="C14" s="94" t="s">
        <v>103</v>
      </c>
      <c r="D14" s="94"/>
      <c r="E14" s="93" t="s">
        <v>45</v>
      </c>
      <c r="F14" s="82" t="s">
        <v>77</v>
      </c>
      <c r="G14" s="93" t="s">
        <v>66</v>
      </c>
      <c r="H14" s="95" t="s">
        <v>77</v>
      </c>
      <c r="I14" s="95" t="s">
        <v>49</v>
      </c>
      <c r="J14" s="82" t="s">
        <v>104</v>
      </c>
      <c r="K14" s="82" t="s">
        <v>105</v>
      </c>
      <c r="L14" s="96" t="s">
        <v>6</v>
      </c>
      <c r="M14" s="96"/>
      <c r="N14" s="96"/>
      <c r="O14" s="97" t="s">
        <v>52</v>
      </c>
      <c r="P14" s="97" t="s">
        <v>52</v>
      </c>
    </row>
    <row r="15" spans="1:26" x14ac:dyDescent="0.2">
      <c r="A15" s="93" t="s">
        <v>42</v>
      </c>
      <c r="B15" s="93" t="s">
        <v>63</v>
      </c>
      <c r="C15" s="94" t="s">
        <v>106</v>
      </c>
      <c r="D15" s="94"/>
      <c r="E15" s="93" t="s">
        <v>45</v>
      </c>
      <c r="F15" s="82" t="s">
        <v>107</v>
      </c>
      <c r="G15" s="93" t="s">
        <v>66</v>
      </c>
      <c r="H15" s="95" t="s">
        <v>101</v>
      </c>
      <c r="I15" s="95" t="s">
        <v>49</v>
      </c>
      <c r="J15" s="82" t="s">
        <v>102</v>
      </c>
      <c r="K15" s="82" t="s">
        <v>71</v>
      </c>
      <c r="L15" s="96" t="s">
        <v>6</v>
      </c>
      <c r="M15" s="96"/>
      <c r="N15" s="96"/>
      <c r="O15" s="97" t="s">
        <v>52</v>
      </c>
      <c r="P15" s="97" t="s">
        <v>52</v>
      </c>
    </row>
    <row r="16" spans="1:26" ht="28.5" x14ac:dyDescent="0.2">
      <c r="A16" s="93" t="s">
        <v>83</v>
      </c>
      <c r="B16" s="93" t="s">
        <v>108</v>
      </c>
      <c r="C16" s="94" t="s">
        <v>109</v>
      </c>
      <c r="D16" s="94"/>
      <c r="E16" s="93" t="s">
        <v>65</v>
      </c>
      <c r="F16" s="82" t="s">
        <v>110</v>
      </c>
      <c r="G16" s="93" t="s">
        <v>66</v>
      </c>
      <c r="H16" s="95" t="s">
        <v>111</v>
      </c>
      <c r="I16" s="95" t="s">
        <v>49</v>
      </c>
      <c r="J16" s="82" t="s">
        <v>104</v>
      </c>
      <c r="K16" s="82" t="s">
        <v>105</v>
      </c>
      <c r="L16" s="96" t="s">
        <v>6</v>
      </c>
      <c r="M16" s="96"/>
      <c r="N16" s="96"/>
      <c r="O16" s="97" t="s">
        <v>68</v>
      </c>
      <c r="P16" s="97" t="s">
        <v>69</v>
      </c>
    </row>
    <row r="17" spans="1:16" x14ac:dyDescent="0.2">
      <c r="A17" s="94" t="s">
        <v>92</v>
      </c>
      <c r="B17" s="94" t="s">
        <v>6</v>
      </c>
      <c r="C17" s="94" t="s">
        <v>6</v>
      </c>
      <c r="D17" s="94"/>
      <c r="E17" s="94" t="s">
        <v>6</v>
      </c>
      <c r="F17" s="98" t="s">
        <v>6</v>
      </c>
      <c r="G17" s="94" t="s">
        <v>6</v>
      </c>
      <c r="H17" s="78" t="s">
        <v>6</v>
      </c>
      <c r="I17" s="78" t="s">
        <v>6</v>
      </c>
      <c r="J17" s="82" t="s">
        <v>93</v>
      </c>
      <c r="K17" s="82" t="s">
        <v>77</v>
      </c>
      <c r="L17" s="96" t="s">
        <v>6</v>
      </c>
      <c r="M17" s="96"/>
      <c r="N17" s="96"/>
      <c r="O17" s="97" t="s">
        <v>6</v>
      </c>
      <c r="P17" s="97" t="s">
        <v>6</v>
      </c>
    </row>
    <row r="18" spans="1:16" x14ac:dyDescent="0.2">
      <c r="C18" s="100"/>
      <c r="D18" s="100"/>
      <c r="L18" s="101"/>
      <c r="M18" s="101"/>
      <c r="N18" s="101"/>
    </row>
    <row r="19" spans="1:16" x14ac:dyDescent="0.2">
      <c r="C19" s="100"/>
      <c r="D19" s="100"/>
      <c r="L19" s="101"/>
      <c r="M19" s="101"/>
      <c r="N19" s="101"/>
    </row>
    <row r="20" spans="1:16" x14ac:dyDescent="0.2">
      <c r="C20" s="100"/>
      <c r="D20" s="100"/>
      <c r="L20" s="101"/>
      <c r="M20" s="101"/>
      <c r="N20" s="101"/>
    </row>
    <row r="21" spans="1:16" x14ac:dyDescent="0.2">
      <c r="C21" s="100"/>
      <c r="D21" s="100"/>
      <c r="L21" s="101"/>
      <c r="M21" s="101"/>
      <c r="N21" s="101"/>
    </row>
    <row r="22" spans="1:16" x14ac:dyDescent="0.2">
      <c r="C22" s="100"/>
      <c r="D22" s="100"/>
      <c r="L22" s="101"/>
      <c r="M22" s="101"/>
      <c r="N22" s="101"/>
    </row>
    <row r="23" spans="1:16" x14ac:dyDescent="0.2">
      <c r="C23" s="100"/>
      <c r="D23" s="100"/>
      <c r="L23" s="101"/>
      <c r="M23" s="101"/>
      <c r="N23" s="101"/>
    </row>
    <row r="24" spans="1:16" x14ac:dyDescent="0.2">
      <c r="C24" s="100"/>
      <c r="D24" s="100"/>
      <c r="L24" s="101"/>
      <c r="M24" s="101"/>
      <c r="N24" s="101"/>
    </row>
    <row r="25" spans="1:16" x14ac:dyDescent="0.2">
      <c r="C25" s="100"/>
      <c r="D25" s="100"/>
      <c r="L25" s="101"/>
      <c r="M25" s="101"/>
      <c r="N25" s="101"/>
    </row>
    <row r="26" spans="1:16" x14ac:dyDescent="0.2">
      <c r="C26" s="100"/>
      <c r="D26" s="100"/>
      <c r="L26" s="101"/>
      <c r="M26" s="101"/>
      <c r="N26" s="101"/>
    </row>
    <row r="27" spans="1:16" x14ac:dyDescent="0.2">
      <c r="C27" s="100"/>
      <c r="D27" s="100"/>
      <c r="L27" s="101"/>
      <c r="M27" s="101"/>
      <c r="N27" s="101"/>
    </row>
    <row r="28" spans="1:16" x14ac:dyDescent="0.2">
      <c r="C28" s="100"/>
      <c r="D28" s="100"/>
      <c r="L28" s="101"/>
      <c r="M28" s="101"/>
      <c r="N28" s="101"/>
    </row>
    <row r="29" spans="1:16" x14ac:dyDescent="0.2">
      <c r="C29" s="100"/>
      <c r="D29" s="100"/>
      <c r="L29" s="101"/>
      <c r="M29" s="101"/>
      <c r="N29" s="101"/>
    </row>
    <row r="30" spans="1:16" x14ac:dyDescent="0.2">
      <c r="C30" s="100"/>
      <c r="D30" s="100"/>
      <c r="L30" s="101"/>
      <c r="M30" s="101"/>
      <c r="N30" s="101"/>
    </row>
    <row r="31" spans="1:16" x14ac:dyDescent="0.2">
      <c r="C31" s="100"/>
      <c r="D31" s="100"/>
      <c r="L31" s="101"/>
      <c r="M31" s="101"/>
      <c r="N31" s="101"/>
    </row>
    <row r="32" spans="1:16" x14ac:dyDescent="0.2">
      <c r="C32" s="100"/>
      <c r="D32" s="100"/>
      <c r="L32" s="101"/>
      <c r="M32" s="101"/>
      <c r="N32" s="101"/>
    </row>
    <row r="33" spans="3:14" x14ac:dyDescent="0.2">
      <c r="C33" s="100"/>
      <c r="D33" s="100"/>
      <c r="L33" s="101"/>
      <c r="M33" s="101"/>
      <c r="N33" s="101"/>
    </row>
    <row r="34" spans="3:14" x14ac:dyDescent="0.2">
      <c r="C34" s="100"/>
      <c r="D34" s="100"/>
      <c r="L34" s="101"/>
      <c r="M34" s="101"/>
      <c r="N34" s="101"/>
    </row>
    <row r="35" spans="3:14" x14ac:dyDescent="0.2">
      <c r="C35" s="100"/>
      <c r="D35" s="100"/>
      <c r="L35" s="101"/>
      <c r="M35" s="101"/>
      <c r="N35" s="101"/>
    </row>
    <row r="36" spans="3:14" x14ac:dyDescent="0.2">
      <c r="C36" s="100"/>
      <c r="D36" s="100"/>
      <c r="L36" s="101"/>
      <c r="M36" s="101"/>
      <c r="N36" s="101"/>
    </row>
    <row r="37" spans="3:14" x14ac:dyDescent="0.2">
      <c r="C37" s="100"/>
      <c r="D37" s="100"/>
      <c r="L37" s="101"/>
      <c r="M37" s="101"/>
      <c r="N37" s="101"/>
    </row>
    <row r="38" spans="3:14" x14ac:dyDescent="0.2">
      <c r="C38" s="100"/>
      <c r="D38" s="100"/>
      <c r="L38" s="101"/>
      <c r="M38" s="101"/>
      <c r="N38" s="101"/>
    </row>
    <row r="39" spans="3:14" x14ac:dyDescent="0.2">
      <c r="C39" s="100"/>
      <c r="D39" s="100"/>
      <c r="L39" s="101"/>
      <c r="M39" s="101"/>
      <c r="N39" s="101"/>
    </row>
    <row r="40" spans="3:14" x14ac:dyDescent="0.2">
      <c r="C40" s="100"/>
      <c r="D40" s="100"/>
      <c r="L40" s="101"/>
      <c r="M40" s="101"/>
      <c r="N40" s="101"/>
    </row>
    <row r="41" spans="3:14" x14ac:dyDescent="0.2">
      <c r="C41" s="100"/>
      <c r="D41" s="100"/>
      <c r="L41" s="101"/>
      <c r="M41" s="101"/>
      <c r="N41" s="101"/>
    </row>
    <row r="42" spans="3:14" x14ac:dyDescent="0.2">
      <c r="C42" s="100"/>
      <c r="D42" s="100"/>
      <c r="L42" s="101"/>
      <c r="M42" s="101"/>
      <c r="N42" s="101"/>
    </row>
    <row r="43" spans="3:14" x14ac:dyDescent="0.2">
      <c r="C43" s="100"/>
      <c r="D43" s="100"/>
      <c r="L43" s="101"/>
      <c r="M43" s="101"/>
      <c r="N43" s="101"/>
    </row>
    <row r="44" spans="3:14" x14ac:dyDescent="0.2">
      <c r="C44" s="100"/>
      <c r="D44" s="100"/>
      <c r="L44" s="101"/>
      <c r="M44" s="101"/>
      <c r="N44" s="101"/>
    </row>
    <row r="45" spans="3:14" x14ac:dyDescent="0.2">
      <c r="C45" s="100"/>
      <c r="D45" s="100"/>
      <c r="L45" s="101"/>
      <c r="M45" s="101"/>
      <c r="N45" s="101"/>
    </row>
    <row r="46" spans="3:14" x14ac:dyDescent="0.2">
      <c r="C46" s="100"/>
      <c r="D46" s="100"/>
      <c r="L46" s="101"/>
      <c r="M46" s="101"/>
      <c r="N46" s="101"/>
    </row>
    <row r="47" spans="3:14" x14ac:dyDescent="0.2">
      <c r="C47" s="100"/>
      <c r="D47" s="100"/>
      <c r="L47" s="101"/>
      <c r="M47" s="101"/>
      <c r="N47" s="101"/>
    </row>
    <row r="48" spans="3:14" x14ac:dyDescent="0.2">
      <c r="C48" s="100"/>
      <c r="D48" s="100"/>
      <c r="L48" s="101"/>
      <c r="M48" s="101"/>
      <c r="N48" s="101"/>
    </row>
    <row r="49" spans="3:4" x14ac:dyDescent="0.2">
      <c r="C49" s="100"/>
      <c r="D49" s="100"/>
    </row>
    <row r="50" spans="3:4" x14ac:dyDescent="0.2">
      <c r="C50" s="100"/>
      <c r="D50" s="100"/>
    </row>
  </sheetData>
  <mergeCells count="103">
    <mergeCell ref="C48:D48"/>
    <mergeCell ref="L48:N48"/>
    <mergeCell ref="C49:D49"/>
    <mergeCell ref="C50:D50"/>
    <mergeCell ref="C45:D45"/>
    <mergeCell ref="L45:N45"/>
    <mergeCell ref="C46:D46"/>
    <mergeCell ref="L46:N46"/>
    <mergeCell ref="C47:D47"/>
    <mergeCell ref="L47:N47"/>
    <mergeCell ref="C42:D42"/>
    <mergeCell ref="L42:N42"/>
    <mergeCell ref="C43:D43"/>
    <mergeCell ref="L43:N43"/>
    <mergeCell ref="C44:D44"/>
    <mergeCell ref="L44:N44"/>
    <mergeCell ref="C39:D39"/>
    <mergeCell ref="L39:N39"/>
    <mergeCell ref="C40:D40"/>
    <mergeCell ref="L40:N40"/>
    <mergeCell ref="C41:D41"/>
    <mergeCell ref="L41:N41"/>
    <mergeCell ref="C36:D36"/>
    <mergeCell ref="L36:N36"/>
    <mergeCell ref="C37:D37"/>
    <mergeCell ref="L37:N37"/>
    <mergeCell ref="C38:D38"/>
    <mergeCell ref="L38:N38"/>
    <mergeCell ref="C33:D33"/>
    <mergeCell ref="L33:N33"/>
    <mergeCell ref="C34:D34"/>
    <mergeCell ref="L34:N34"/>
    <mergeCell ref="C35:D35"/>
    <mergeCell ref="L35:N35"/>
    <mergeCell ref="C30:D30"/>
    <mergeCell ref="L30:N30"/>
    <mergeCell ref="C31:D31"/>
    <mergeCell ref="L31:N31"/>
    <mergeCell ref="C32:D32"/>
    <mergeCell ref="L32:N32"/>
    <mergeCell ref="C27:D27"/>
    <mergeCell ref="L27:N27"/>
    <mergeCell ref="C28:D28"/>
    <mergeCell ref="L28:N28"/>
    <mergeCell ref="C29:D29"/>
    <mergeCell ref="L29:N29"/>
    <mergeCell ref="C24:D24"/>
    <mergeCell ref="L24:N24"/>
    <mergeCell ref="C25:D25"/>
    <mergeCell ref="L25:N25"/>
    <mergeCell ref="C26:D26"/>
    <mergeCell ref="L26:N26"/>
    <mergeCell ref="C21:D21"/>
    <mergeCell ref="L21:N21"/>
    <mergeCell ref="C22:D22"/>
    <mergeCell ref="L22:N22"/>
    <mergeCell ref="C23:D23"/>
    <mergeCell ref="L23:N23"/>
    <mergeCell ref="C18:D18"/>
    <mergeCell ref="L18:N18"/>
    <mergeCell ref="C19:D19"/>
    <mergeCell ref="L19:N19"/>
    <mergeCell ref="C20:D20"/>
    <mergeCell ref="L20:N20"/>
    <mergeCell ref="C15:D15"/>
    <mergeCell ref="L15:N15"/>
    <mergeCell ref="C16:D16"/>
    <mergeCell ref="L16:N16"/>
    <mergeCell ref="A17:I17"/>
    <mergeCell ref="L17:N17"/>
    <mergeCell ref="C12:D12"/>
    <mergeCell ref="L12:N12"/>
    <mergeCell ref="C13:D13"/>
    <mergeCell ref="L13:N13"/>
    <mergeCell ref="C14:D14"/>
    <mergeCell ref="L14:N14"/>
    <mergeCell ref="A9:B9"/>
    <mergeCell ref="D9:E9"/>
    <mergeCell ref="F9:I9"/>
    <mergeCell ref="A10:E10"/>
    <mergeCell ref="F10:L10"/>
    <mergeCell ref="A11:E11"/>
    <mergeCell ref="F11:L11"/>
    <mergeCell ref="A7:B7"/>
    <mergeCell ref="D7:E7"/>
    <mergeCell ref="F7:I7"/>
    <mergeCell ref="A8:B8"/>
    <mergeCell ref="D8:E8"/>
    <mergeCell ref="F8:I8"/>
    <mergeCell ref="B4:D4"/>
    <mergeCell ref="F4:L4"/>
    <mergeCell ref="A5:B5"/>
    <mergeCell ref="D5:E5"/>
    <mergeCell ref="F5:I5"/>
    <mergeCell ref="A6:B6"/>
    <mergeCell ref="D6:E6"/>
    <mergeCell ref="F6:I6"/>
    <mergeCell ref="A1:L1"/>
    <mergeCell ref="B2:D2"/>
    <mergeCell ref="F2:H2"/>
    <mergeCell ref="J2:L2"/>
    <mergeCell ref="B3:D3"/>
    <mergeCell ref="F3:L3"/>
  </mergeCells>
  <phoneticPr fontId="2" type="noConversion"/>
  <dataValidations count="2">
    <dataValidation type="list" allowBlank="1" showInputMessage="1" showErrorMessage="1" sqref="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formula1>"基本达成目标,部分实现目标,实现目标程度低"</formula1>
    </dataValidation>
    <dataValidation type="list" allowBlank="1" showInputMessage="1" showErrorMessage="1" sqref="B4:D4 IX4:IZ4 ST4:SV4 ACP4:ACR4 AML4:AMN4 AWH4:AWJ4 BGD4:BGF4 BPZ4:BQB4 BZV4:BZX4 CJR4:CJT4 CTN4:CTP4 DDJ4:DDL4 DNF4:DNH4 DXB4:DXD4 EGX4:EGZ4 EQT4:EQV4 FAP4:FAR4 FKL4:FKN4 FUH4:FUJ4 GED4:GEF4 GNZ4:GOB4 GXV4:GXX4 HHR4:HHT4 HRN4:HRP4 IBJ4:IBL4 ILF4:ILH4 IVB4:IVD4 JEX4:JEZ4 JOT4:JOV4 JYP4:JYR4 KIL4:KIN4 KSH4:KSJ4 LCD4:LCF4 LLZ4:LMB4 LVV4:LVX4 MFR4:MFT4 MPN4:MPP4 MZJ4:MZL4 NJF4:NJH4 NTB4:NTD4 OCX4:OCZ4 OMT4:OMV4 OWP4:OWR4 PGL4:PGN4 PQH4:PQJ4 QAD4:QAF4 QJZ4:QKB4 QTV4:QTX4 RDR4:RDT4 RNN4:RNP4 RXJ4:RXL4 SHF4:SHH4 SRB4:SRD4 TAX4:TAZ4 TKT4:TKV4 TUP4:TUR4 UEL4:UEN4 UOH4:UOJ4 UYD4:UYF4 VHZ4:VIB4 VRV4:VRX4 WBR4:WBT4 WLN4:WLP4 WVJ4:WVL4 B65540:D65540 IX65540:IZ65540 ST65540:SV65540 ACP65540:ACR65540 AML65540:AMN65540 AWH65540:AWJ65540 BGD65540:BGF65540 BPZ65540:BQB65540 BZV65540:BZX65540 CJR65540:CJT65540 CTN65540:CTP65540 DDJ65540:DDL65540 DNF65540:DNH65540 DXB65540:DXD65540 EGX65540:EGZ65540 EQT65540:EQV65540 FAP65540:FAR65540 FKL65540:FKN65540 FUH65540:FUJ65540 GED65540:GEF65540 GNZ65540:GOB65540 GXV65540:GXX65540 HHR65540:HHT65540 HRN65540:HRP65540 IBJ65540:IBL65540 ILF65540:ILH65540 IVB65540:IVD65540 JEX65540:JEZ65540 JOT65540:JOV65540 JYP65540:JYR65540 KIL65540:KIN65540 KSH65540:KSJ65540 LCD65540:LCF65540 LLZ65540:LMB65540 LVV65540:LVX65540 MFR65540:MFT65540 MPN65540:MPP65540 MZJ65540:MZL65540 NJF65540:NJH65540 NTB65540:NTD65540 OCX65540:OCZ65540 OMT65540:OMV65540 OWP65540:OWR65540 PGL65540:PGN65540 PQH65540:PQJ65540 QAD65540:QAF65540 QJZ65540:QKB65540 QTV65540:QTX65540 RDR65540:RDT65540 RNN65540:RNP65540 RXJ65540:RXL65540 SHF65540:SHH65540 SRB65540:SRD65540 TAX65540:TAZ65540 TKT65540:TKV65540 TUP65540:TUR65540 UEL65540:UEN65540 UOH65540:UOJ65540 UYD65540:UYF65540 VHZ65540:VIB65540 VRV65540:VRX65540 WBR65540:WBT65540 WLN65540:WLP65540 WVJ65540:WVL65540 B131076:D131076 IX131076:IZ131076 ST131076:SV131076 ACP131076:ACR131076 AML131076:AMN131076 AWH131076:AWJ131076 BGD131076:BGF131076 BPZ131076:BQB131076 BZV131076:BZX131076 CJR131076:CJT131076 CTN131076:CTP131076 DDJ131076:DDL131076 DNF131076:DNH131076 DXB131076:DXD131076 EGX131076:EGZ131076 EQT131076:EQV131076 FAP131076:FAR131076 FKL131076:FKN131076 FUH131076:FUJ131076 GED131076:GEF131076 GNZ131076:GOB131076 GXV131076:GXX131076 HHR131076:HHT131076 HRN131076:HRP131076 IBJ131076:IBL131076 ILF131076:ILH131076 IVB131076:IVD131076 JEX131076:JEZ131076 JOT131076:JOV131076 JYP131076:JYR131076 KIL131076:KIN131076 KSH131076:KSJ131076 LCD131076:LCF131076 LLZ131076:LMB131076 LVV131076:LVX131076 MFR131076:MFT131076 MPN131076:MPP131076 MZJ131076:MZL131076 NJF131076:NJH131076 NTB131076:NTD131076 OCX131076:OCZ131076 OMT131076:OMV131076 OWP131076:OWR131076 PGL131076:PGN131076 PQH131076:PQJ131076 QAD131076:QAF131076 QJZ131076:QKB131076 QTV131076:QTX131076 RDR131076:RDT131076 RNN131076:RNP131076 RXJ131076:RXL131076 SHF131076:SHH131076 SRB131076:SRD131076 TAX131076:TAZ131076 TKT131076:TKV131076 TUP131076:TUR131076 UEL131076:UEN131076 UOH131076:UOJ131076 UYD131076:UYF131076 VHZ131076:VIB131076 VRV131076:VRX131076 WBR131076:WBT131076 WLN131076:WLP131076 WVJ131076:WVL131076 B196612:D196612 IX196612:IZ196612 ST196612:SV196612 ACP196612:ACR196612 AML196612:AMN196612 AWH196612:AWJ196612 BGD196612:BGF196612 BPZ196612:BQB196612 BZV196612:BZX196612 CJR196612:CJT196612 CTN196612:CTP196612 DDJ196612:DDL196612 DNF196612:DNH196612 DXB196612:DXD196612 EGX196612:EGZ196612 EQT196612:EQV196612 FAP196612:FAR196612 FKL196612:FKN196612 FUH196612:FUJ196612 GED196612:GEF196612 GNZ196612:GOB196612 GXV196612:GXX196612 HHR196612:HHT196612 HRN196612:HRP196612 IBJ196612:IBL196612 ILF196612:ILH196612 IVB196612:IVD196612 JEX196612:JEZ196612 JOT196612:JOV196612 JYP196612:JYR196612 KIL196612:KIN196612 KSH196612:KSJ196612 LCD196612:LCF196612 LLZ196612:LMB196612 LVV196612:LVX196612 MFR196612:MFT196612 MPN196612:MPP196612 MZJ196612:MZL196612 NJF196612:NJH196612 NTB196612:NTD196612 OCX196612:OCZ196612 OMT196612:OMV196612 OWP196612:OWR196612 PGL196612:PGN196612 PQH196612:PQJ196612 QAD196612:QAF196612 QJZ196612:QKB196612 QTV196612:QTX196612 RDR196612:RDT196612 RNN196612:RNP196612 RXJ196612:RXL196612 SHF196612:SHH196612 SRB196612:SRD196612 TAX196612:TAZ196612 TKT196612:TKV196612 TUP196612:TUR196612 UEL196612:UEN196612 UOH196612:UOJ196612 UYD196612:UYF196612 VHZ196612:VIB196612 VRV196612:VRX196612 WBR196612:WBT196612 WLN196612:WLP196612 WVJ196612:WVL196612 B262148:D262148 IX262148:IZ262148 ST262148:SV262148 ACP262148:ACR262148 AML262148:AMN262148 AWH262148:AWJ262148 BGD262148:BGF262148 BPZ262148:BQB262148 BZV262148:BZX262148 CJR262148:CJT262148 CTN262148:CTP262148 DDJ262148:DDL262148 DNF262148:DNH262148 DXB262148:DXD262148 EGX262148:EGZ262148 EQT262148:EQV262148 FAP262148:FAR262148 FKL262148:FKN262148 FUH262148:FUJ262148 GED262148:GEF262148 GNZ262148:GOB262148 GXV262148:GXX262148 HHR262148:HHT262148 HRN262148:HRP262148 IBJ262148:IBL262148 ILF262148:ILH262148 IVB262148:IVD262148 JEX262148:JEZ262148 JOT262148:JOV262148 JYP262148:JYR262148 KIL262148:KIN262148 KSH262148:KSJ262148 LCD262148:LCF262148 LLZ262148:LMB262148 LVV262148:LVX262148 MFR262148:MFT262148 MPN262148:MPP262148 MZJ262148:MZL262148 NJF262148:NJH262148 NTB262148:NTD262148 OCX262148:OCZ262148 OMT262148:OMV262148 OWP262148:OWR262148 PGL262148:PGN262148 PQH262148:PQJ262148 QAD262148:QAF262148 QJZ262148:QKB262148 QTV262148:QTX262148 RDR262148:RDT262148 RNN262148:RNP262148 RXJ262148:RXL262148 SHF262148:SHH262148 SRB262148:SRD262148 TAX262148:TAZ262148 TKT262148:TKV262148 TUP262148:TUR262148 UEL262148:UEN262148 UOH262148:UOJ262148 UYD262148:UYF262148 VHZ262148:VIB262148 VRV262148:VRX262148 WBR262148:WBT262148 WLN262148:WLP262148 WVJ262148:WVL262148 B327684:D327684 IX327684:IZ327684 ST327684:SV327684 ACP327684:ACR327684 AML327684:AMN327684 AWH327684:AWJ327684 BGD327684:BGF327684 BPZ327684:BQB327684 BZV327684:BZX327684 CJR327684:CJT327684 CTN327684:CTP327684 DDJ327684:DDL327684 DNF327684:DNH327684 DXB327684:DXD327684 EGX327684:EGZ327684 EQT327684:EQV327684 FAP327684:FAR327684 FKL327684:FKN327684 FUH327684:FUJ327684 GED327684:GEF327684 GNZ327684:GOB327684 GXV327684:GXX327684 HHR327684:HHT327684 HRN327684:HRP327684 IBJ327684:IBL327684 ILF327684:ILH327684 IVB327684:IVD327684 JEX327684:JEZ327684 JOT327684:JOV327684 JYP327684:JYR327684 KIL327684:KIN327684 KSH327684:KSJ327684 LCD327684:LCF327684 LLZ327684:LMB327684 LVV327684:LVX327684 MFR327684:MFT327684 MPN327684:MPP327684 MZJ327684:MZL327684 NJF327684:NJH327684 NTB327684:NTD327684 OCX327684:OCZ327684 OMT327684:OMV327684 OWP327684:OWR327684 PGL327684:PGN327684 PQH327684:PQJ327684 QAD327684:QAF327684 QJZ327684:QKB327684 QTV327684:QTX327684 RDR327684:RDT327684 RNN327684:RNP327684 RXJ327684:RXL327684 SHF327684:SHH327684 SRB327684:SRD327684 TAX327684:TAZ327684 TKT327684:TKV327684 TUP327684:TUR327684 UEL327684:UEN327684 UOH327684:UOJ327684 UYD327684:UYF327684 VHZ327684:VIB327684 VRV327684:VRX327684 WBR327684:WBT327684 WLN327684:WLP327684 WVJ327684:WVL327684 B393220:D393220 IX393220:IZ393220 ST393220:SV393220 ACP393220:ACR393220 AML393220:AMN393220 AWH393220:AWJ393220 BGD393220:BGF393220 BPZ393220:BQB393220 BZV393220:BZX393220 CJR393220:CJT393220 CTN393220:CTP393220 DDJ393220:DDL393220 DNF393220:DNH393220 DXB393220:DXD393220 EGX393220:EGZ393220 EQT393220:EQV393220 FAP393220:FAR393220 FKL393220:FKN393220 FUH393220:FUJ393220 GED393220:GEF393220 GNZ393220:GOB393220 GXV393220:GXX393220 HHR393220:HHT393220 HRN393220:HRP393220 IBJ393220:IBL393220 ILF393220:ILH393220 IVB393220:IVD393220 JEX393220:JEZ393220 JOT393220:JOV393220 JYP393220:JYR393220 KIL393220:KIN393220 KSH393220:KSJ393220 LCD393220:LCF393220 LLZ393220:LMB393220 LVV393220:LVX393220 MFR393220:MFT393220 MPN393220:MPP393220 MZJ393220:MZL393220 NJF393220:NJH393220 NTB393220:NTD393220 OCX393220:OCZ393220 OMT393220:OMV393220 OWP393220:OWR393220 PGL393220:PGN393220 PQH393220:PQJ393220 QAD393220:QAF393220 QJZ393220:QKB393220 QTV393220:QTX393220 RDR393220:RDT393220 RNN393220:RNP393220 RXJ393220:RXL393220 SHF393220:SHH393220 SRB393220:SRD393220 TAX393220:TAZ393220 TKT393220:TKV393220 TUP393220:TUR393220 UEL393220:UEN393220 UOH393220:UOJ393220 UYD393220:UYF393220 VHZ393220:VIB393220 VRV393220:VRX393220 WBR393220:WBT393220 WLN393220:WLP393220 WVJ393220:WVL393220 B458756:D458756 IX458756:IZ458756 ST458756:SV458756 ACP458756:ACR458756 AML458756:AMN458756 AWH458756:AWJ458756 BGD458756:BGF458756 BPZ458756:BQB458756 BZV458756:BZX458756 CJR458756:CJT458756 CTN458756:CTP458756 DDJ458756:DDL458756 DNF458756:DNH458756 DXB458756:DXD458756 EGX458756:EGZ458756 EQT458756:EQV458756 FAP458756:FAR458756 FKL458756:FKN458756 FUH458756:FUJ458756 GED458756:GEF458756 GNZ458756:GOB458756 GXV458756:GXX458756 HHR458756:HHT458756 HRN458756:HRP458756 IBJ458756:IBL458756 ILF458756:ILH458756 IVB458756:IVD458756 JEX458756:JEZ458756 JOT458756:JOV458756 JYP458756:JYR458756 KIL458756:KIN458756 KSH458756:KSJ458756 LCD458756:LCF458756 LLZ458756:LMB458756 LVV458756:LVX458756 MFR458756:MFT458756 MPN458756:MPP458756 MZJ458756:MZL458756 NJF458756:NJH458756 NTB458756:NTD458756 OCX458756:OCZ458756 OMT458756:OMV458756 OWP458756:OWR458756 PGL458756:PGN458756 PQH458756:PQJ458756 QAD458756:QAF458756 QJZ458756:QKB458756 QTV458756:QTX458756 RDR458756:RDT458756 RNN458756:RNP458756 RXJ458756:RXL458756 SHF458756:SHH458756 SRB458756:SRD458756 TAX458756:TAZ458756 TKT458756:TKV458756 TUP458756:TUR458756 UEL458756:UEN458756 UOH458756:UOJ458756 UYD458756:UYF458756 VHZ458756:VIB458756 VRV458756:VRX458756 WBR458756:WBT458756 WLN458756:WLP458756 WVJ458756:WVL458756 B524292:D524292 IX524292:IZ524292 ST524292:SV524292 ACP524292:ACR524292 AML524292:AMN524292 AWH524292:AWJ524292 BGD524292:BGF524292 BPZ524292:BQB524292 BZV524292:BZX524292 CJR524292:CJT524292 CTN524292:CTP524292 DDJ524292:DDL524292 DNF524292:DNH524292 DXB524292:DXD524292 EGX524292:EGZ524292 EQT524292:EQV524292 FAP524292:FAR524292 FKL524292:FKN524292 FUH524292:FUJ524292 GED524292:GEF524292 GNZ524292:GOB524292 GXV524292:GXX524292 HHR524292:HHT524292 HRN524292:HRP524292 IBJ524292:IBL524292 ILF524292:ILH524292 IVB524292:IVD524292 JEX524292:JEZ524292 JOT524292:JOV524292 JYP524292:JYR524292 KIL524292:KIN524292 KSH524292:KSJ524292 LCD524292:LCF524292 LLZ524292:LMB524292 LVV524292:LVX524292 MFR524292:MFT524292 MPN524292:MPP524292 MZJ524292:MZL524292 NJF524292:NJH524292 NTB524292:NTD524292 OCX524292:OCZ524292 OMT524292:OMV524292 OWP524292:OWR524292 PGL524292:PGN524292 PQH524292:PQJ524292 QAD524292:QAF524292 QJZ524292:QKB524292 QTV524292:QTX524292 RDR524292:RDT524292 RNN524292:RNP524292 RXJ524292:RXL524292 SHF524292:SHH524292 SRB524292:SRD524292 TAX524292:TAZ524292 TKT524292:TKV524292 TUP524292:TUR524292 UEL524292:UEN524292 UOH524292:UOJ524292 UYD524292:UYF524292 VHZ524292:VIB524292 VRV524292:VRX524292 WBR524292:WBT524292 WLN524292:WLP524292 WVJ524292:WVL524292 B589828:D589828 IX589828:IZ589828 ST589828:SV589828 ACP589828:ACR589828 AML589828:AMN589828 AWH589828:AWJ589828 BGD589828:BGF589828 BPZ589828:BQB589828 BZV589828:BZX589828 CJR589828:CJT589828 CTN589828:CTP589828 DDJ589828:DDL589828 DNF589828:DNH589828 DXB589828:DXD589828 EGX589828:EGZ589828 EQT589828:EQV589828 FAP589828:FAR589828 FKL589828:FKN589828 FUH589828:FUJ589828 GED589828:GEF589828 GNZ589828:GOB589828 GXV589828:GXX589828 HHR589828:HHT589828 HRN589828:HRP589828 IBJ589828:IBL589828 ILF589828:ILH589828 IVB589828:IVD589828 JEX589828:JEZ589828 JOT589828:JOV589828 JYP589828:JYR589828 KIL589828:KIN589828 KSH589828:KSJ589828 LCD589828:LCF589828 LLZ589828:LMB589828 LVV589828:LVX589828 MFR589828:MFT589828 MPN589828:MPP589828 MZJ589828:MZL589828 NJF589828:NJH589828 NTB589828:NTD589828 OCX589828:OCZ589828 OMT589828:OMV589828 OWP589828:OWR589828 PGL589828:PGN589828 PQH589828:PQJ589828 QAD589828:QAF589828 QJZ589828:QKB589828 QTV589828:QTX589828 RDR589828:RDT589828 RNN589828:RNP589828 RXJ589828:RXL589828 SHF589828:SHH589828 SRB589828:SRD589828 TAX589828:TAZ589828 TKT589828:TKV589828 TUP589828:TUR589828 UEL589828:UEN589828 UOH589828:UOJ589828 UYD589828:UYF589828 VHZ589828:VIB589828 VRV589828:VRX589828 WBR589828:WBT589828 WLN589828:WLP589828 WVJ589828:WVL589828 B655364:D655364 IX655364:IZ655364 ST655364:SV655364 ACP655364:ACR655364 AML655364:AMN655364 AWH655364:AWJ655364 BGD655364:BGF655364 BPZ655364:BQB655364 BZV655364:BZX655364 CJR655364:CJT655364 CTN655364:CTP655364 DDJ655364:DDL655364 DNF655364:DNH655364 DXB655364:DXD655364 EGX655364:EGZ655364 EQT655364:EQV655364 FAP655364:FAR655364 FKL655364:FKN655364 FUH655364:FUJ655364 GED655364:GEF655364 GNZ655364:GOB655364 GXV655364:GXX655364 HHR655364:HHT655364 HRN655364:HRP655364 IBJ655364:IBL655364 ILF655364:ILH655364 IVB655364:IVD655364 JEX655364:JEZ655364 JOT655364:JOV655364 JYP655364:JYR655364 KIL655364:KIN655364 KSH655364:KSJ655364 LCD655364:LCF655364 LLZ655364:LMB655364 LVV655364:LVX655364 MFR655364:MFT655364 MPN655364:MPP655364 MZJ655364:MZL655364 NJF655364:NJH655364 NTB655364:NTD655364 OCX655364:OCZ655364 OMT655364:OMV655364 OWP655364:OWR655364 PGL655364:PGN655364 PQH655364:PQJ655364 QAD655364:QAF655364 QJZ655364:QKB655364 QTV655364:QTX655364 RDR655364:RDT655364 RNN655364:RNP655364 RXJ655364:RXL655364 SHF655364:SHH655364 SRB655364:SRD655364 TAX655364:TAZ655364 TKT655364:TKV655364 TUP655364:TUR655364 UEL655364:UEN655364 UOH655364:UOJ655364 UYD655364:UYF655364 VHZ655364:VIB655364 VRV655364:VRX655364 WBR655364:WBT655364 WLN655364:WLP655364 WVJ655364:WVL655364 B720900:D720900 IX720900:IZ720900 ST720900:SV720900 ACP720900:ACR720900 AML720900:AMN720900 AWH720900:AWJ720900 BGD720900:BGF720900 BPZ720900:BQB720900 BZV720900:BZX720900 CJR720900:CJT720900 CTN720900:CTP720900 DDJ720900:DDL720900 DNF720900:DNH720900 DXB720900:DXD720900 EGX720900:EGZ720900 EQT720900:EQV720900 FAP720900:FAR720900 FKL720900:FKN720900 FUH720900:FUJ720900 GED720900:GEF720900 GNZ720900:GOB720900 GXV720900:GXX720900 HHR720900:HHT720900 HRN720900:HRP720900 IBJ720900:IBL720900 ILF720900:ILH720900 IVB720900:IVD720900 JEX720900:JEZ720900 JOT720900:JOV720900 JYP720900:JYR720900 KIL720900:KIN720900 KSH720900:KSJ720900 LCD720900:LCF720900 LLZ720900:LMB720900 LVV720900:LVX720900 MFR720900:MFT720900 MPN720900:MPP720900 MZJ720900:MZL720900 NJF720900:NJH720900 NTB720900:NTD720900 OCX720900:OCZ720900 OMT720900:OMV720900 OWP720900:OWR720900 PGL720900:PGN720900 PQH720900:PQJ720900 QAD720900:QAF720900 QJZ720900:QKB720900 QTV720900:QTX720900 RDR720900:RDT720900 RNN720900:RNP720900 RXJ720900:RXL720900 SHF720900:SHH720900 SRB720900:SRD720900 TAX720900:TAZ720900 TKT720900:TKV720900 TUP720900:TUR720900 UEL720900:UEN720900 UOH720900:UOJ720900 UYD720900:UYF720900 VHZ720900:VIB720900 VRV720900:VRX720900 WBR720900:WBT720900 WLN720900:WLP720900 WVJ720900:WVL720900 B786436:D786436 IX786436:IZ786436 ST786436:SV786436 ACP786436:ACR786436 AML786436:AMN786436 AWH786436:AWJ786436 BGD786436:BGF786436 BPZ786436:BQB786436 BZV786436:BZX786436 CJR786436:CJT786436 CTN786436:CTP786436 DDJ786436:DDL786436 DNF786436:DNH786436 DXB786436:DXD786436 EGX786436:EGZ786436 EQT786436:EQV786436 FAP786436:FAR786436 FKL786436:FKN786436 FUH786436:FUJ786436 GED786436:GEF786436 GNZ786436:GOB786436 GXV786436:GXX786436 HHR786436:HHT786436 HRN786436:HRP786436 IBJ786436:IBL786436 ILF786436:ILH786436 IVB786436:IVD786436 JEX786436:JEZ786436 JOT786436:JOV786436 JYP786436:JYR786436 KIL786436:KIN786436 KSH786436:KSJ786436 LCD786436:LCF786436 LLZ786436:LMB786436 LVV786436:LVX786436 MFR786436:MFT786436 MPN786436:MPP786436 MZJ786436:MZL786436 NJF786436:NJH786436 NTB786436:NTD786436 OCX786436:OCZ786436 OMT786436:OMV786436 OWP786436:OWR786436 PGL786436:PGN786436 PQH786436:PQJ786436 QAD786436:QAF786436 QJZ786436:QKB786436 QTV786436:QTX786436 RDR786436:RDT786436 RNN786436:RNP786436 RXJ786436:RXL786436 SHF786436:SHH786436 SRB786436:SRD786436 TAX786436:TAZ786436 TKT786436:TKV786436 TUP786436:TUR786436 UEL786436:UEN786436 UOH786436:UOJ786436 UYD786436:UYF786436 VHZ786436:VIB786436 VRV786436:VRX786436 WBR786436:WBT786436 WLN786436:WLP786436 WVJ786436:WVL786436 B851972:D851972 IX851972:IZ851972 ST851972:SV851972 ACP851972:ACR851972 AML851972:AMN851972 AWH851972:AWJ851972 BGD851972:BGF851972 BPZ851972:BQB851972 BZV851972:BZX851972 CJR851972:CJT851972 CTN851972:CTP851972 DDJ851972:DDL851972 DNF851972:DNH851972 DXB851972:DXD851972 EGX851972:EGZ851972 EQT851972:EQV851972 FAP851972:FAR851972 FKL851972:FKN851972 FUH851972:FUJ851972 GED851972:GEF851972 GNZ851972:GOB851972 GXV851972:GXX851972 HHR851972:HHT851972 HRN851972:HRP851972 IBJ851972:IBL851972 ILF851972:ILH851972 IVB851972:IVD851972 JEX851972:JEZ851972 JOT851972:JOV851972 JYP851972:JYR851972 KIL851972:KIN851972 KSH851972:KSJ851972 LCD851972:LCF851972 LLZ851972:LMB851972 LVV851972:LVX851972 MFR851972:MFT851972 MPN851972:MPP851972 MZJ851972:MZL851972 NJF851972:NJH851972 NTB851972:NTD851972 OCX851972:OCZ851972 OMT851972:OMV851972 OWP851972:OWR851972 PGL851972:PGN851972 PQH851972:PQJ851972 QAD851972:QAF851972 QJZ851972:QKB851972 QTV851972:QTX851972 RDR851972:RDT851972 RNN851972:RNP851972 RXJ851972:RXL851972 SHF851972:SHH851972 SRB851972:SRD851972 TAX851972:TAZ851972 TKT851972:TKV851972 TUP851972:TUR851972 UEL851972:UEN851972 UOH851972:UOJ851972 UYD851972:UYF851972 VHZ851972:VIB851972 VRV851972:VRX851972 WBR851972:WBT851972 WLN851972:WLP851972 WVJ851972:WVL851972 B917508:D917508 IX917508:IZ917508 ST917508:SV917508 ACP917508:ACR917508 AML917508:AMN917508 AWH917508:AWJ917508 BGD917508:BGF917508 BPZ917508:BQB917508 BZV917508:BZX917508 CJR917508:CJT917508 CTN917508:CTP917508 DDJ917508:DDL917508 DNF917508:DNH917508 DXB917508:DXD917508 EGX917508:EGZ917508 EQT917508:EQV917508 FAP917508:FAR917508 FKL917508:FKN917508 FUH917508:FUJ917508 GED917508:GEF917508 GNZ917508:GOB917508 GXV917508:GXX917508 HHR917508:HHT917508 HRN917508:HRP917508 IBJ917508:IBL917508 ILF917508:ILH917508 IVB917508:IVD917508 JEX917508:JEZ917508 JOT917508:JOV917508 JYP917508:JYR917508 KIL917508:KIN917508 KSH917508:KSJ917508 LCD917508:LCF917508 LLZ917508:LMB917508 LVV917508:LVX917508 MFR917508:MFT917508 MPN917508:MPP917508 MZJ917508:MZL917508 NJF917508:NJH917508 NTB917508:NTD917508 OCX917508:OCZ917508 OMT917508:OMV917508 OWP917508:OWR917508 PGL917508:PGN917508 PQH917508:PQJ917508 QAD917508:QAF917508 QJZ917508:QKB917508 QTV917508:QTX917508 RDR917508:RDT917508 RNN917508:RNP917508 RXJ917508:RXL917508 SHF917508:SHH917508 SRB917508:SRD917508 TAX917508:TAZ917508 TKT917508:TKV917508 TUP917508:TUR917508 UEL917508:UEN917508 UOH917508:UOJ917508 UYD917508:UYF917508 VHZ917508:VIB917508 VRV917508:VRX917508 WBR917508:WBT917508 WLN917508:WLP917508 WVJ917508:WVL917508 B983044:D983044 IX983044:IZ983044 ST983044:SV983044 ACP983044:ACR983044 AML983044:AMN983044 AWH983044:AWJ983044 BGD983044:BGF983044 BPZ983044:BQB983044 BZV983044:BZX983044 CJR983044:CJT983044 CTN983044:CTP983044 DDJ983044:DDL983044 DNF983044:DNH983044 DXB983044:DXD983044 EGX983044:EGZ983044 EQT983044:EQV983044 FAP983044:FAR983044 FKL983044:FKN983044 FUH983044:FUJ983044 GED983044:GEF983044 GNZ983044:GOB983044 GXV983044:GXX983044 HHR983044:HHT983044 HRN983044:HRP983044 IBJ983044:IBL983044 ILF983044:ILH983044 IVB983044:IVD983044 JEX983044:JEZ983044 JOT983044:JOV983044 JYP983044:JYR983044 KIL983044:KIN983044 KSH983044:KSJ983044 LCD983044:LCF983044 LLZ983044:LMB983044 LVV983044:LVX983044 MFR983044:MFT983044 MPN983044:MPP983044 MZJ983044:MZL983044 NJF983044:NJH983044 NTB983044:NTD983044 OCX983044:OCZ983044 OMT983044:OMV983044 OWP983044:OWR983044 PGL983044:PGN983044 PQH983044:PQJ983044 QAD983044:QAF983044 QJZ983044:QKB983044 QTV983044:QTX983044 RDR983044:RDT983044 RNN983044:RNP983044 RXJ983044:RXL983044 SHF983044:SHH983044 SRB983044:SRD983044 TAX983044:TAZ983044 TKT983044:TKV983044 TUP983044:TUR983044 UEL983044:UEN983044 UOH983044:UOJ983044 UYD983044:UYF983044 VHZ983044:VIB983044 VRV983044:VRX983044 WBR983044:WBT983044 WLN983044:WLP983044 WVJ983044:WVL983044">
      <formula1>"是,否"</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workbookViewId="0">
      <selection activeCell="J2" sqref="J2:L2"/>
    </sheetView>
  </sheetViews>
  <sheetFormatPr defaultRowHeight="14.25" x14ac:dyDescent="0.2"/>
  <cols>
    <col min="1" max="2" width="9.375" style="99" customWidth="1"/>
    <col min="3" max="3" width="14.25" style="99" customWidth="1"/>
    <col min="4" max="4" width="8.625" style="99" customWidth="1"/>
    <col min="5" max="5" width="9.375" style="99" customWidth="1"/>
    <col min="6" max="6" width="8" style="99" customWidth="1"/>
    <col min="7" max="7" width="8.875" style="99" customWidth="1"/>
    <col min="8" max="8" width="7.625" style="99" customWidth="1"/>
    <col min="9" max="9" width="7.5" style="99" customWidth="1"/>
    <col min="10" max="11" width="7.25" style="99" customWidth="1"/>
    <col min="12" max="12" width="10.875" style="99" customWidth="1"/>
    <col min="13" max="13" width="9.125" style="3" customWidth="1"/>
    <col min="14" max="14" width="14" style="3" customWidth="1"/>
    <col min="15" max="15" width="14" style="3" hidden="1" customWidth="1"/>
    <col min="16" max="16" width="23.25" style="3" hidden="1" customWidth="1"/>
    <col min="17" max="21" width="9" style="3"/>
    <col min="22" max="27" width="9" style="3" hidden="1" customWidth="1"/>
    <col min="28" max="256" width="9" style="3"/>
    <col min="257" max="258" width="9.375" style="3" customWidth="1"/>
    <col min="259" max="259" width="14.25" style="3" customWidth="1"/>
    <col min="260" max="260" width="8.625" style="3" customWidth="1"/>
    <col min="261" max="261" width="9.375" style="3" customWidth="1"/>
    <col min="262" max="262" width="8" style="3" customWidth="1"/>
    <col min="263" max="263" width="8.875" style="3" customWidth="1"/>
    <col min="264" max="264" width="7.625" style="3" customWidth="1"/>
    <col min="265" max="265" width="7.5" style="3" customWidth="1"/>
    <col min="266" max="267" width="7.25" style="3" customWidth="1"/>
    <col min="268" max="268" width="10.875" style="3" customWidth="1"/>
    <col min="269" max="269" width="9.125" style="3" customWidth="1"/>
    <col min="270" max="270" width="14" style="3" customWidth="1"/>
    <col min="271" max="272" width="0" style="3" hidden="1" customWidth="1"/>
    <col min="273" max="277" width="9" style="3"/>
    <col min="278" max="283" width="0" style="3" hidden="1" customWidth="1"/>
    <col min="284" max="512" width="9" style="3"/>
    <col min="513" max="514" width="9.375" style="3" customWidth="1"/>
    <col min="515" max="515" width="14.25" style="3" customWidth="1"/>
    <col min="516" max="516" width="8.625" style="3" customWidth="1"/>
    <col min="517" max="517" width="9.375" style="3" customWidth="1"/>
    <col min="518" max="518" width="8" style="3" customWidth="1"/>
    <col min="519" max="519" width="8.875" style="3" customWidth="1"/>
    <col min="520" max="520" width="7.625" style="3" customWidth="1"/>
    <col min="521" max="521" width="7.5" style="3" customWidth="1"/>
    <col min="522" max="523" width="7.25" style="3" customWidth="1"/>
    <col min="524" max="524" width="10.875" style="3" customWidth="1"/>
    <col min="525" max="525" width="9.125" style="3" customWidth="1"/>
    <col min="526" max="526" width="14" style="3" customWidth="1"/>
    <col min="527" max="528" width="0" style="3" hidden="1" customWidth="1"/>
    <col min="529" max="533" width="9" style="3"/>
    <col min="534" max="539" width="0" style="3" hidden="1" customWidth="1"/>
    <col min="540" max="768" width="9" style="3"/>
    <col min="769" max="770" width="9.375" style="3" customWidth="1"/>
    <col min="771" max="771" width="14.25" style="3" customWidth="1"/>
    <col min="772" max="772" width="8.625" style="3" customWidth="1"/>
    <col min="773" max="773" width="9.375" style="3" customWidth="1"/>
    <col min="774" max="774" width="8" style="3" customWidth="1"/>
    <col min="775" max="775" width="8.875" style="3" customWidth="1"/>
    <col min="776" max="776" width="7.625" style="3" customWidth="1"/>
    <col min="777" max="777" width="7.5" style="3" customWidth="1"/>
    <col min="778" max="779" width="7.25" style="3" customWidth="1"/>
    <col min="780" max="780" width="10.875" style="3" customWidth="1"/>
    <col min="781" max="781" width="9.125" style="3" customWidth="1"/>
    <col min="782" max="782" width="14" style="3" customWidth="1"/>
    <col min="783" max="784" width="0" style="3" hidden="1" customWidth="1"/>
    <col min="785" max="789" width="9" style="3"/>
    <col min="790" max="795" width="0" style="3" hidden="1" customWidth="1"/>
    <col min="796" max="1024" width="9" style="3"/>
    <col min="1025" max="1026" width="9.375" style="3" customWidth="1"/>
    <col min="1027" max="1027" width="14.25" style="3" customWidth="1"/>
    <col min="1028" max="1028" width="8.625" style="3" customWidth="1"/>
    <col min="1029" max="1029" width="9.375" style="3" customWidth="1"/>
    <col min="1030" max="1030" width="8" style="3" customWidth="1"/>
    <col min="1031" max="1031" width="8.875" style="3" customWidth="1"/>
    <col min="1032" max="1032" width="7.625" style="3" customWidth="1"/>
    <col min="1033" max="1033" width="7.5" style="3" customWidth="1"/>
    <col min="1034" max="1035" width="7.25" style="3" customWidth="1"/>
    <col min="1036" max="1036" width="10.875" style="3" customWidth="1"/>
    <col min="1037" max="1037" width="9.125" style="3" customWidth="1"/>
    <col min="1038" max="1038" width="14" style="3" customWidth="1"/>
    <col min="1039" max="1040" width="0" style="3" hidden="1" customWidth="1"/>
    <col min="1041" max="1045" width="9" style="3"/>
    <col min="1046" max="1051" width="0" style="3" hidden="1" customWidth="1"/>
    <col min="1052" max="1280" width="9" style="3"/>
    <col min="1281" max="1282" width="9.375" style="3" customWidth="1"/>
    <col min="1283" max="1283" width="14.25" style="3" customWidth="1"/>
    <col min="1284" max="1284" width="8.625" style="3" customWidth="1"/>
    <col min="1285" max="1285" width="9.375" style="3" customWidth="1"/>
    <col min="1286" max="1286" width="8" style="3" customWidth="1"/>
    <col min="1287" max="1287" width="8.875" style="3" customWidth="1"/>
    <col min="1288" max="1288" width="7.625" style="3" customWidth="1"/>
    <col min="1289" max="1289" width="7.5" style="3" customWidth="1"/>
    <col min="1290" max="1291" width="7.25" style="3" customWidth="1"/>
    <col min="1292" max="1292" width="10.875" style="3" customWidth="1"/>
    <col min="1293" max="1293" width="9.125" style="3" customWidth="1"/>
    <col min="1294" max="1294" width="14" style="3" customWidth="1"/>
    <col min="1295" max="1296" width="0" style="3" hidden="1" customWidth="1"/>
    <col min="1297" max="1301" width="9" style="3"/>
    <col min="1302" max="1307" width="0" style="3" hidden="1" customWidth="1"/>
    <col min="1308" max="1536" width="9" style="3"/>
    <col min="1537" max="1538" width="9.375" style="3" customWidth="1"/>
    <col min="1539" max="1539" width="14.25" style="3" customWidth="1"/>
    <col min="1540" max="1540" width="8.625" style="3" customWidth="1"/>
    <col min="1541" max="1541" width="9.375" style="3" customWidth="1"/>
    <col min="1542" max="1542" width="8" style="3" customWidth="1"/>
    <col min="1543" max="1543" width="8.875" style="3" customWidth="1"/>
    <col min="1544" max="1544" width="7.625" style="3" customWidth="1"/>
    <col min="1545" max="1545" width="7.5" style="3" customWidth="1"/>
    <col min="1546" max="1547" width="7.25" style="3" customWidth="1"/>
    <col min="1548" max="1548" width="10.875" style="3" customWidth="1"/>
    <col min="1549" max="1549" width="9.125" style="3" customWidth="1"/>
    <col min="1550" max="1550" width="14" style="3" customWidth="1"/>
    <col min="1551" max="1552" width="0" style="3" hidden="1" customWidth="1"/>
    <col min="1553" max="1557" width="9" style="3"/>
    <col min="1558" max="1563" width="0" style="3" hidden="1" customWidth="1"/>
    <col min="1564" max="1792" width="9" style="3"/>
    <col min="1793" max="1794" width="9.375" style="3" customWidth="1"/>
    <col min="1795" max="1795" width="14.25" style="3" customWidth="1"/>
    <col min="1796" max="1796" width="8.625" style="3" customWidth="1"/>
    <col min="1797" max="1797" width="9.375" style="3" customWidth="1"/>
    <col min="1798" max="1798" width="8" style="3" customWidth="1"/>
    <col min="1799" max="1799" width="8.875" style="3" customWidth="1"/>
    <col min="1800" max="1800" width="7.625" style="3" customWidth="1"/>
    <col min="1801" max="1801" width="7.5" style="3" customWidth="1"/>
    <col min="1802" max="1803" width="7.25" style="3" customWidth="1"/>
    <col min="1804" max="1804" width="10.875" style="3" customWidth="1"/>
    <col min="1805" max="1805" width="9.125" style="3" customWidth="1"/>
    <col min="1806" max="1806" width="14" style="3" customWidth="1"/>
    <col min="1807" max="1808" width="0" style="3" hidden="1" customWidth="1"/>
    <col min="1809" max="1813" width="9" style="3"/>
    <col min="1814" max="1819" width="0" style="3" hidden="1" customWidth="1"/>
    <col min="1820" max="2048" width="9" style="3"/>
    <col min="2049" max="2050" width="9.375" style="3" customWidth="1"/>
    <col min="2051" max="2051" width="14.25" style="3" customWidth="1"/>
    <col min="2052" max="2052" width="8.625" style="3" customWidth="1"/>
    <col min="2053" max="2053" width="9.375" style="3" customWidth="1"/>
    <col min="2054" max="2054" width="8" style="3" customWidth="1"/>
    <col min="2055" max="2055" width="8.875" style="3" customWidth="1"/>
    <col min="2056" max="2056" width="7.625" style="3" customWidth="1"/>
    <col min="2057" max="2057" width="7.5" style="3" customWidth="1"/>
    <col min="2058" max="2059" width="7.25" style="3" customWidth="1"/>
    <col min="2060" max="2060" width="10.875" style="3" customWidth="1"/>
    <col min="2061" max="2061" width="9.125" style="3" customWidth="1"/>
    <col min="2062" max="2062" width="14" style="3" customWidth="1"/>
    <col min="2063" max="2064" width="0" style="3" hidden="1" customWidth="1"/>
    <col min="2065" max="2069" width="9" style="3"/>
    <col min="2070" max="2075" width="0" style="3" hidden="1" customWidth="1"/>
    <col min="2076" max="2304" width="9" style="3"/>
    <col min="2305" max="2306" width="9.375" style="3" customWidth="1"/>
    <col min="2307" max="2307" width="14.25" style="3" customWidth="1"/>
    <col min="2308" max="2308" width="8.625" style="3" customWidth="1"/>
    <col min="2309" max="2309" width="9.375" style="3" customWidth="1"/>
    <col min="2310" max="2310" width="8" style="3" customWidth="1"/>
    <col min="2311" max="2311" width="8.875" style="3" customWidth="1"/>
    <col min="2312" max="2312" width="7.625" style="3" customWidth="1"/>
    <col min="2313" max="2313" width="7.5" style="3" customWidth="1"/>
    <col min="2314" max="2315" width="7.25" style="3" customWidth="1"/>
    <col min="2316" max="2316" width="10.875" style="3" customWidth="1"/>
    <col min="2317" max="2317" width="9.125" style="3" customWidth="1"/>
    <col min="2318" max="2318" width="14" style="3" customWidth="1"/>
    <col min="2319" max="2320" width="0" style="3" hidden="1" customWidth="1"/>
    <col min="2321" max="2325" width="9" style="3"/>
    <col min="2326" max="2331" width="0" style="3" hidden="1" customWidth="1"/>
    <col min="2332" max="2560" width="9" style="3"/>
    <col min="2561" max="2562" width="9.375" style="3" customWidth="1"/>
    <col min="2563" max="2563" width="14.25" style="3" customWidth="1"/>
    <col min="2564" max="2564" width="8.625" style="3" customWidth="1"/>
    <col min="2565" max="2565" width="9.375" style="3" customWidth="1"/>
    <col min="2566" max="2566" width="8" style="3" customWidth="1"/>
    <col min="2567" max="2567" width="8.875" style="3" customWidth="1"/>
    <col min="2568" max="2568" width="7.625" style="3" customWidth="1"/>
    <col min="2569" max="2569" width="7.5" style="3" customWidth="1"/>
    <col min="2570" max="2571" width="7.25" style="3" customWidth="1"/>
    <col min="2572" max="2572" width="10.875" style="3" customWidth="1"/>
    <col min="2573" max="2573" width="9.125" style="3" customWidth="1"/>
    <col min="2574" max="2574" width="14" style="3" customWidth="1"/>
    <col min="2575" max="2576" width="0" style="3" hidden="1" customWidth="1"/>
    <col min="2577" max="2581" width="9" style="3"/>
    <col min="2582" max="2587" width="0" style="3" hidden="1" customWidth="1"/>
    <col min="2588" max="2816" width="9" style="3"/>
    <col min="2817" max="2818" width="9.375" style="3" customWidth="1"/>
    <col min="2819" max="2819" width="14.25" style="3" customWidth="1"/>
    <col min="2820" max="2820" width="8.625" style="3" customWidth="1"/>
    <col min="2821" max="2821" width="9.375" style="3" customWidth="1"/>
    <col min="2822" max="2822" width="8" style="3" customWidth="1"/>
    <col min="2823" max="2823" width="8.875" style="3" customWidth="1"/>
    <col min="2824" max="2824" width="7.625" style="3" customWidth="1"/>
    <col min="2825" max="2825" width="7.5" style="3" customWidth="1"/>
    <col min="2826" max="2827" width="7.25" style="3" customWidth="1"/>
    <col min="2828" max="2828" width="10.875" style="3" customWidth="1"/>
    <col min="2829" max="2829" width="9.125" style="3" customWidth="1"/>
    <col min="2830" max="2830" width="14" style="3" customWidth="1"/>
    <col min="2831" max="2832" width="0" style="3" hidden="1" customWidth="1"/>
    <col min="2833" max="2837" width="9" style="3"/>
    <col min="2838" max="2843" width="0" style="3" hidden="1" customWidth="1"/>
    <col min="2844" max="3072" width="9" style="3"/>
    <col min="3073" max="3074" width="9.375" style="3" customWidth="1"/>
    <col min="3075" max="3075" width="14.25" style="3" customWidth="1"/>
    <col min="3076" max="3076" width="8.625" style="3" customWidth="1"/>
    <col min="3077" max="3077" width="9.375" style="3" customWidth="1"/>
    <col min="3078" max="3078" width="8" style="3" customWidth="1"/>
    <col min="3079" max="3079" width="8.875" style="3" customWidth="1"/>
    <col min="3080" max="3080" width="7.625" style="3" customWidth="1"/>
    <col min="3081" max="3081" width="7.5" style="3" customWidth="1"/>
    <col min="3082" max="3083" width="7.25" style="3" customWidth="1"/>
    <col min="3084" max="3084" width="10.875" style="3" customWidth="1"/>
    <col min="3085" max="3085" width="9.125" style="3" customWidth="1"/>
    <col min="3086" max="3086" width="14" style="3" customWidth="1"/>
    <col min="3087" max="3088" width="0" style="3" hidden="1" customWidth="1"/>
    <col min="3089" max="3093" width="9" style="3"/>
    <col min="3094" max="3099" width="0" style="3" hidden="1" customWidth="1"/>
    <col min="3100" max="3328" width="9" style="3"/>
    <col min="3329" max="3330" width="9.375" style="3" customWidth="1"/>
    <col min="3331" max="3331" width="14.25" style="3" customWidth="1"/>
    <col min="3332" max="3332" width="8.625" style="3" customWidth="1"/>
    <col min="3333" max="3333" width="9.375" style="3" customWidth="1"/>
    <col min="3334" max="3334" width="8" style="3" customWidth="1"/>
    <col min="3335" max="3335" width="8.875" style="3" customWidth="1"/>
    <col min="3336" max="3336" width="7.625" style="3" customWidth="1"/>
    <col min="3337" max="3337" width="7.5" style="3" customWidth="1"/>
    <col min="3338" max="3339" width="7.25" style="3" customWidth="1"/>
    <col min="3340" max="3340" width="10.875" style="3" customWidth="1"/>
    <col min="3341" max="3341" width="9.125" style="3" customWidth="1"/>
    <col min="3342" max="3342" width="14" style="3" customWidth="1"/>
    <col min="3343" max="3344" width="0" style="3" hidden="1" customWidth="1"/>
    <col min="3345" max="3349" width="9" style="3"/>
    <col min="3350" max="3355" width="0" style="3" hidden="1" customWidth="1"/>
    <col min="3356" max="3584" width="9" style="3"/>
    <col min="3585" max="3586" width="9.375" style="3" customWidth="1"/>
    <col min="3587" max="3587" width="14.25" style="3" customWidth="1"/>
    <col min="3588" max="3588" width="8.625" style="3" customWidth="1"/>
    <col min="3589" max="3589" width="9.375" style="3" customWidth="1"/>
    <col min="3590" max="3590" width="8" style="3" customWidth="1"/>
    <col min="3591" max="3591" width="8.875" style="3" customWidth="1"/>
    <col min="3592" max="3592" width="7.625" style="3" customWidth="1"/>
    <col min="3593" max="3593" width="7.5" style="3" customWidth="1"/>
    <col min="3594" max="3595" width="7.25" style="3" customWidth="1"/>
    <col min="3596" max="3596" width="10.875" style="3" customWidth="1"/>
    <col min="3597" max="3597" width="9.125" style="3" customWidth="1"/>
    <col min="3598" max="3598" width="14" style="3" customWidth="1"/>
    <col min="3599" max="3600" width="0" style="3" hidden="1" customWidth="1"/>
    <col min="3601" max="3605" width="9" style="3"/>
    <col min="3606" max="3611" width="0" style="3" hidden="1" customWidth="1"/>
    <col min="3612" max="3840" width="9" style="3"/>
    <col min="3841" max="3842" width="9.375" style="3" customWidth="1"/>
    <col min="3843" max="3843" width="14.25" style="3" customWidth="1"/>
    <col min="3844" max="3844" width="8.625" style="3" customWidth="1"/>
    <col min="3845" max="3845" width="9.375" style="3" customWidth="1"/>
    <col min="3846" max="3846" width="8" style="3" customWidth="1"/>
    <col min="3847" max="3847" width="8.875" style="3" customWidth="1"/>
    <col min="3848" max="3848" width="7.625" style="3" customWidth="1"/>
    <col min="3849" max="3849" width="7.5" style="3" customWidth="1"/>
    <col min="3850" max="3851" width="7.25" style="3" customWidth="1"/>
    <col min="3852" max="3852" width="10.875" style="3" customWidth="1"/>
    <col min="3853" max="3853" width="9.125" style="3" customWidth="1"/>
    <col min="3854" max="3854" width="14" style="3" customWidth="1"/>
    <col min="3855" max="3856" width="0" style="3" hidden="1" customWidth="1"/>
    <col min="3857" max="3861" width="9" style="3"/>
    <col min="3862" max="3867" width="0" style="3" hidden="1" customWidth="1"/>
    <col min="3868" max="4096" width="9" style="3"/>
    <col min="4097" max="4098" width="9.375" style="3" customWidth="1"/>
    <col min="4099" max="4099" width="14.25" style="3" customWidth="1"/>
    <col min="4100" max="4100" width="8.625" style="3" customWidth="1"/>
    <col min="4101" max="4101" width="9.375" style="3" customWidth="1"/>
    <col min="4102" max="4102" width="8" style="3" customWidth="1"/>
    <col min="4103" max="4103" width="8.875" style="3" customWidth="1"/>
    <col min="4104" max="4104" width="7.625" style="3" customWidth="1"/>
    <col min="4105" max="4105" width="7.5" style="3" customWidth="1"/>
    <col min="4106" max="4107" width="7.25" style="3" customWidth="1"/>
    <col min="4108" max="4108" width="10.875" style="3" customWidth="1"/>
    <col min="4109" max="4109" width="9.125" style="3" customWidth="1"/>
    <col min="4110" max="4110" width="14" style="3" customWidth="1"/>
    <col min="4111" max="4112" width="0" style="3" hidden="1" customWidth="1"/>
    <col min="4113" max="4117" width="9" style="3"/>
    <col min="4118" max="4123" width="0" style="3" hidden="1" customWidth="1"/>
    <col min="4124" max="4352" width="9" style="3"/>
    <col min="4353" max="4354" width="9.375" style="3" customWidth="1"/>
    <col min="4355" max="4355" width="14.25" style="3" customWidth="1"/>
    <col min="4356" max="4356" width="8.625" style="3" customWidth="1"/>
    <col min="4357" max="4357" width="9.375" style="3" customWidth="1"/>
    <col min="4358" max="4358" width="8" style="3" customWidth="1"/>
    <col min="4359" max="4359" width="8.875" style="3" customWidth="1"/>
    <col min="4360" max="4360" width="7.625" style="3" customWidth="1"/>
    <col min="4361" max="4361" width="7.5" style="3" customWidth="1"/>
    <col min="4362" max="4363" width="7.25" style="3" customWidth="1"/>
    <col min="4364" max="4364" width="10.875" style="3" customWidth="1"/>
    <col min="4365" max="4365" width="9.125" style="3" customWidth="1"/>
    <col min="4366" max="4366" width="14" style="3" customWidth="1"/>
    <col min="4367" max="4368" width="0" style="3" hidden="1" customWidth="1"/>
    <col min="4369" max="4373" width="9" style="3"/>
    <col min="4374" max="4379" width="0" style="3" hidden="1" customWidth="1"/>
    <col min="4380" max="4608" width="9" style="3"/>
    <col min="4609" max="4610" width="9.375" style="3" customWidth="1"/>
    <col min="4611" max="4611" width="14.25" style="3" customWidth="1"/>
    <col min="4612" max="4612" width="8.625" style="3" customWidth="1"/>
    <col min="4613" max="4613" width="9.375" style="3" customWidth="1"/>
    <col min="4614" max="4614" width="8" style="3" customWidth="1"/>
    <col min="4615" max="4615" width="8.875" style="3" customWidth="1"/>
    <col min="4616" max="4616" width="7.625" style="3" customWidth="1"/>
    <col min="4617" max="4617" width="7.5" style="3" customWidth="1"/>
    <col min="4618" max="4619" width="7.25" style="3" customWidth="1"/>
    <col min="4620" max="4620" width="10.875" style="3" customWidth="1"/>
    <col min="4621" max="4621" width="9.125" style="3" customWidth="1"/>
    <col min="4622" max="4622" width="14" style="3" customWidth="1"/>
    <col min="4623" max="4624" width="0" style="3" hidden="1" customWidth="1"/>
    <col min="4625" max="4629" width="9" style="3"/>
    <col min="4630" max="4635" width="0" style="3" hidden="1" customWidth="1"/>
    <col min="4636" max="4864" width="9" style="3"/>
    <col min="4865" max="4866" width="9.375" style="3" customWidth="1"/>
    <col min="4867" max="4867" width="14.25" style="3" customWidth="1"/>
    <col min="4868" max="4868" width="8.625" style="3" customWidth="1"/>
    <col min="4869" max="4869" width="9.375" style="3" customWidth="1"/>
    <col min="4870" max="4870" width="8" style="3" customWidth="1"/>
    <col min="4871" max="4871" width="8.875" style="3" customWidth="1"/>
    <col min="4872" max="4872" width="7.625" style="3" customWidth="1"/>
    <col min="4873" max="4873" width="7.5" style="3" customWidth="1"/>
    <col min="4874" max="4875" width="7.25" style="3" customWidth="1"/>
    <col min="4876" max="4876" width="10.875" style="3" customWidth="1"/>
    <col min="4877" max="4877" width="9.125" style="3" customWidth="1"/>
    <col min="4878" max="4878" width="14" style="3" customWidth="1"/>
    <col min="4879" max="4880" width="0" style="3" hidden="1" customWidth="1"/>
    <col min="4881" max="4885" width="9" style="3"/>
    <col min="4886" max="4891" width="0" style="3" hidden="1" customWidth="1"/>
    <col min="4892" max="5120" width="9" style="3"/>
    <col min="5121" max="5122" width="9.375" style="3" customWidth="1"/>
    <col min="5123" max="5123" width="14.25" style="3" customWidth="1"/>
    <col min="5124" max="5124" width="8.625" style="3" customWidth="1"/>
    <col min="5125" max="5125" width="9.375" style="3" customWidth="1"/>
    <col min="5126" max="5126" width="8" style="3" customWidth="1"/>
    <col min="5127" max="5127" width="8.875" style="3" customWidth="1"/>
    <col min="5128" max="5128" width="7.625" style="3" customWidth="1"/>
    <col min="5129" max="5129" width="7.5" style="3" customWidth="1"/>
    <col min="5130" max="5131" width="7.25" style="3" customWidth="1"/>
    <col min="5132" max="5132" width="10.875" style="3" customWidth="1"/>
    <col min="5133" max="5133" width="9.125" style="3" customWidth="1"/>
    <col min="5134" max="5134" width="14" style="3" customWidth="1"/>
    <col min="5135" max="5136" width="0" style="3" hidden="1" customWidth="1"/>
    <col min="5137" max="5141" width="9" style="3"/>
    <col min="5142" max="5147" width="0" style="3" hidden="1" customWidth="1"/>
    <col min="5148" max="5376" width="9" style="3"/>
    <col min="5377" max="5378" width="9.375" style="3" customWidth="1"/>
    <col min="5379" max="5379" width="14.25" style="3" customWidth="1"/>
    <col min="5380" max="5380" width="8.625" style="3" customWidth="1"/>
    <col min="5381" max="5381" width="9.375" style="3" customWidth="1"/>
    <col min="5382" max="5382" width="8" style="3" customWidth="1"/>
    <col min="5383" max="5383" width="8.875" style="3" customWidth="1"/>
    <col min="5384" max="5384" width="7.625" style="3" customWidth="1"/>
    <col min="5385" max="5385" width="7.5" style="3" customWidth="1"/>
    <col min="5386" max="5387" width="7.25" style="3" customWidth="1"/>
    <col min="5388" max="5388" width="10.875" style="3" customWidth="1"/>
    <col min="5389" max="5389" width="9.125" style="3" customWidth="1"/>
    <col min="5390" max="5390" width="14" style="3" customWidth="1"/>
    <col min="5391" max="5392" width="0" style="3" hidden="1" customWidth="1"/>
    <col min="5393" max="5397" width="9" style="3"/>
    <col min="5398" max="5403" width="0" style="3" hidden="1" customWidth="1"/>
    <col min="5404" max="5632" width="9" style="3"/>
    <col min="5633" max="5634" width="9.375" style="3" customWidth="1"/>
    <col min="5635" max="5635" width="14.25" style="3" customWidth="1"/>
    <col min="5636" max="5636" width="8.625" style="3" customWidth="1"/>
    <col min="5637" max="5637" width="9.375" style="3" customWidth="1"/>
    <col min="5638" max="5638" width="8" style="3" customWidth="1"/>
    <col min="5639" max="5639" width="8.875" style="3" customWidth="1"/>
    <col min="5640" max="5640" width="7.625" style="3" customWidth="1"/>
    <col min="5641" max="5641" width="7.5" style="3" customWidth="1"/>
    <col min="5642" max="5643" width="7.25" style="3" customWidth="1"/>
    <col min="5644" max="5644" width="10.875" style="3" customWidth="1"/>
    <col min="5645" max="5645" width="9.125" style="3" customWidth="1"/>
    <col min="5646" max="5646" width="14" style="3" customWidth="1"/>
    <col min="5647" max="5648" width="0" style="3" hidden="1" customWidth="1"/>
    <col min="5649" max="5653" width="9" style="3"/>
    <col min="5654" max="5659" width="0" style="3" hidden="1" customWidth="1"/>
    <col min="5660" max="5888" width="9" style="3"/>
    <col min="5889" max="5890" width="9.375" style="3" customWidth="1"/>
    <col min="5891" max="5891" width="14.25" style="3" customWidth="1"/>
    <col min="5892" max="5892" width="8.625" style="3" customWidth="1"/>
    <col min="5893" max="5893" width="9.375" style="3" customWidth="1"/>
    <col min="5894" max="5894" width="8" style="3" customWidth="1"/>
    <col min="5895" max="5895" width="8.875" style="3" customWidth="1"/>
    <col min="5896" max="5896" width="7.625" style="3" customWidth="1"/>
    <col min="5897" max="5897" width="7.5" style="3" customWidth="1"/>
    <col min="5898" max="5899" width="7.25" style="3" customWidth="1"/>
    <col min="5900" max="5900" width="10.875" style="3" customWidth="1"/>
    <col min="5901" max="5901" width="9.125" style="3" customWidth="1"/>
    <col min="5902" max="5902" width="14" style="3" customWidth="1"/>
    <col min="5903" max="5904" width="0" style="3" hidden="1" customWidth="1"/>
    <col min="5905" max="5909" width="9" style="3"/>
    <col min="5910" max="5915" width="0" style="3" hidden="1" customWidth="1"/>
    <col min="5916" max="6144" width="9" style="3"/>
    <col min="6145" max="6146" width="9.375" style="3" customWidth="1"/>
    <col min="6147" max="6147" width="14.25" style="3" customWidth="1"/>
    <col min="6148" max="6148" width="8.625" style="3" customWidth="1"/>
    <col min="6149" max="6149" width="9.375" style="3" customWidth="1"/>
    <col min="6150" max="6150" width="8" style="3" customWidth="1"/>
    <col min="6151" max="6151" width="8.875" style="3" customWidth="1"/>
    <col min="6152" max="6152" width="7.625" style="3" customWidth="1"/>
    <col min="6153" max="6153" width="7.5" style="3" customWidth="1"/>
    <col min="6154" max="6155" width="7.25" style="3" customWidth="1"/>
    <col min="6156" max="6156" width="10.875" style="3" customWidth="1"/>
    <col min="6157" max="6157" width="9.125" style="3" customWidth="1"/>
    <col min="6158" max="6158" width="14" style="3" customWidth="1"/>
    <col min="6159" max="6160" width="0" style="3" hidden="1" customWidth="1"/>
    <col min="6161" max="6165" width="9" style="3"/>
    <col min="6166" max="6171" width="0" style="3" hidden="1" customWidth="1"/>
    <col min="6172" max="6400" width="9" style="3"/>
    <col min="6401" max="6402" width="9.375" style="3" customWidth="1"/>
    <col min="6403" max="6403" width="14.25" style="3" customWidth="1"/>
    <col min="6404" max="6404" width="8.625" style="3" customWidth="1"/>
    <col min="6405" max="6405" width="9.375" style="3" customWidth="1"/>
    <col min="6406" max="6406" width="8" style="3" customWidth="1"/>
    <col min="6407" max="6407" width="8.875" style="3" customWidth="1"/>
    <col min="6408" max="6408" width="7.625" style="3" customWidth="1"/>
    <col min="6409" max="6409" width="7.5" style="3" customWidth="1"/>
    <col min="6410" max="6411" width="7.25" style="3" customWidth="1"/>
    <col min="6412" max="6412" width="10.875" style="3" customWidth="1"/>
    <col min="6413" max="6413" width="9.125" style="3" customWidth="1"/>
    <col min="6414" max="6414" width="14" style="3" customWidth="1"/>
    <col min="6415" max="6416" width="0" style="3" hidden="1" customWidth="1"/>
    <col min="6417" max="6421" width="9" style="3"/>
    <col min="6422" max="6427" width="0" style="3" hidden="1" customWidth="1"/>
    <col min="6428" max="6656" width="9" style="3"/>
    <col min="6657" max="6658" width="9.375" style="3" customWidth="1"/>
    <col min="6659" max="6659" width="14.25" style="3" customWidth="1"/>
    <col min="6660" max="6660" width="8.625" style="3" customWidth="1"/>
    <col min="6661" max="6661" width="9.375" style="3" customWidth="1"/>
    <col min="6662" max="6662" width="8" style="3" customWidth="1"/>
    <col min="6663" max="6663" width="8.875" style="3" customWidth="1"/>
    <col min="6664" max="6664" width="7.625" style="3" customWidth="1"/>
    <col min="6665" max="6665" width="7.5" style="3" customWidth="1"/>
    <col min="6666" max="6667" width="7.25" style="3" customWidth="1"/>
    <col min="6668" max="6668" width="10.875" style="3" customWidth="1"/>
    <col min="6669" max="6669" width="9.125" style="3" customWidth="1"/>
    <col min="6670" max="6670" width="14" style="3" customWidth="1"/>
    <col min="6671" max="6672" width="0" style="3" hidden="1" customWidth="1"/>
    <col min="6673" max="6677" width="9" style="3"/>
    <col min="6678" max="6683" width="0" style="3" hidden="1" customWidth="1"/>
    <col min="6684" max="6912" width="9" style="3"/>
    <col min="6913" max="6914" width="9.375" style="3" customWidth="1"/>
    <col min="6915" max="6915" width="14.25" style="3" customWidth="1"/>
    <col min="6916" max="6916" width="8.625" style="3" customWidth="1"/>
    <col min="6917" max="6917" width="9.375" style="3" customWidth="1"/>
    <col min="6918" max="6918" width="8" style="3" customWidth="1"/>
    <col min="6919" max="6919" width="8.875" style="3" customWidth="1"/>
    <col min="6920" max="6920" width="7.625" style="3" customWidth="1"/>
    <col min="6921" max="6921" width="7.5" style="3" customWidth="1"/>
    <col min="6922" max="6923" width="7.25" style="3" customWidth="1"/>
    <col min="6924" max="6924" width="10.875" style="3" customWidth="1"/>
    <col min="6925" max="6925" width="9.125" style="3" customWidth="1"/>
    <col min="6926" max="6926" width="14" style="3" customWidth="1"/>
    <col min="6927" max="6928" width="0" style="3" hidden="1" customWidth="1"/>
    <col min="6929" max="6933" width="9" style="3"/>
    <col min="6934" max="6939" width="0" style="3" hidden="1" customWidth="1"/>
    <col min="6940" max="7168" width="9" style="3"/>
    <col min="7169" max="7170" width="9.375" style="3" customWidth="1"/>
    <col min="7171" max="7171" width="14.25" style="3" customWidth="1"/>
    <col min="7172" max="7172" width="8.625" style="3" customWidth="1"/>
    <col min="7173" max="7173" width="9.375" style="3" customWidth="1"/>
    <col min="7174" max="7174" width="8" style="3" customWidth="1"/>
    <col min="7175" max="7175" width="8.875" style="3" customWidth="1"/>
    <col min="7176" max="7176" width="7.625" style="3" customWidth="1"/>
    <col min="7177" max="7177" width="7.5" style="3" customWidth="1"/>
    <col min="7178" max="7179" width="7.25" style="3" customWidth="1"/>
    <col min="7180" max="7180" width="10.875" style="3" customWidth="1"/>
    <col min="7181" max="7181" width="9.125" style="3" customWidth="1"/>
    <col min="7182" max="7182" width="14" style="3" customWidth="1"/>
    <col min="7183" max="7184" width="0" style="3" hidden="1" customWidth="1"/>
    <col min="7185" max="7189" width="9" style="3"/>
    <col min="7190" max="7195" width="0" style="3" hidden="1" customWidth="1"/>
    <col min="7196" max="7424" width="9" style="3"/>
    <col min="7425" max="7426" width="9.375" style="3" customWidth="1"/>
    <col min="7427" max="7427" width="14.25" style="3" customWidth="1"/>
    <col min="7428" max="7428" width="8.625" style="3" customWidth="1"/>
    <col min="7429" max="7429" width="9.375" style="3" customWidth="1"/>
    <col min="7430" max="7430" width="8" style="3" customWidth="1"/>
    <col min="7431" max="7431" width="8.875" style="3" customWidth="1"/>
    <col min="7432" max="7432" width="7.625" style="3" customWidth="1"/>
    <col min="7433" max="7433" width="7.5" style="3" customWidth="1"/>
    <col min="7434" max="7435" width="7.25" style="3" customWidth="1"/>
    <col min="7436" max="7436" width="10.875" style="3" customWidth="1"/>
    <col min="7437" max="7437" width="9.125" style="3" customWidth="1"/>
    <col min="7438" max="7438" width="14" style="3" customWidth="1"/>
    <col min="7439" max="7440" width="0" style="3" hidden="1" customWidth="1"/>
    <col min="7441" max="7445" width="9" style="3"/>
    <col min="7446" max="7451" width="0" style="3" hidden="1" customWidth="1"/>
    <col min="7452" max="7680" width="9" style="3"/>
    <col min="7681" max="7682" width="9.375" style="3" customWidth="1"/>
    <col min="7683" max="7683" width="14.25" style="3" customWidth="1"/>
    <col min="7684" max="7684" width="8.625" style="3" customWidth="1"/>
    <col min="7685" max="7685" width="9.375" style="3" customWidth="1"/>
    <col min="7686" max="7686" width="8" style="3" customWidth="1"/>
    <col min="7687" max="7687" width="8.875" style="3" customWidth="1"/>
    <col min="7688" max="7688" width="7.625" style="3" customWidth="1"/>
    <col min="7689" max="7689" width="7.5" style="3" customWidth="1"/>
    <col min="7690" max="7691" width="7.25" style="3" customWidth="1"/>
    <col min="7692" max="7692" width="10.875" style="3" customWidth="1"/>
    <col min="7693" max="7693" width="9.125" style="3" customWidth="1"/>
    <col min="7694" max="7694" width="14" style="3" customWidth="1"/>
    <col min="7695" max="7696" width="0" style="3" hidden="1" customWidth="1"/>
    <col min="7697" max="7701" width="9" style="3"/>
    <col min="7702" max="7707" width="0" style="3" hidden="1" customWidth="1"/>
    <col min="7708" max="7936" width="9" style="3"/>
    <col min="7937" max="7938" width="9.375" style="3" customWidth="1"/>
    <col min="7939" max="7939" width="14.25" style="3" customWidth="1"/>
    <col min="7940" max="7940" width="8.625" style="3" customWidth="1"/>
    <col min="7941" max="7941" width="9.375" style="3" customWidth="1"/>
    <col min="7942" max="7942" width="8" style="3" customWidth="1"/>
    <col min="7943" max="7943" width="8.875" style="3" customWidth="1"/>
    <col min="7944" max="7944" width="7.625" style="3" customWidth="1"/>
    <col min="7945" max="7945" width="7.5" style="3" customWidth="1"/>
    <col min="7946" max="7947" width="7.25" style="3" customWidth="1"/>
    <col min="7948" max="7948" width="10.875" style="3" customWidth="1"/>
    <col min="7949" max="7949" width="9.125" style="3" customWidth="1"/>
    <col min="7950" max="7950" width="14" style="3" customWidth="1"/>
    <col min="7951" max="7952" width="0" style="3" hidden="1" customWidth="1"/>
    <col min="7953" max="7957" width="9" style="3"/>
    <col min="7958" max="7963" width="0" style="3" hidden="1" customWidth="1"/>
    <col min="7964" max="8192" width="9" style="3"/>
    <col min="8193" max="8194" width="9.375" style="3" customWidth="1"/>
    <col min="8195" max="8195" width="14.25" style="3" customWidth="1"/>
    <col min="8196" max="8196" width="8.625" style="3" customWidth="1"/>
    <col min="8197" max="8197" width="9.375" style="3" customWidth="1"/>
    <col min="8198" max="8198" width="8" style="3" customWidth="1"/>
    <col min="8199" max="8199" width="8.875" style="3" customWidth="1"/>
    <col min="8200" max="8200" width="7.625" style="3" customWidth="1"/>
    <col min="8201" max="8201" width="7.5" style="3" customWidth="1"/>
    <col min="8202" max="8203" width="7.25" style="3" customWidth="1"/>
    <col min="8204" max="8204" width="10.875" style="3" customWidth="1"/>
    <col min="8205" max="8205" width="9.125" style="3" customWidth="1"/>
    <col min="8206" max="8206" width="14" style="3" customWidth="1"/>
    <col min="8207" max="8208" width="0" style="3" hidden="1" customWidth="1"/>
    <col min="8209" max="8213" width="9" style="3"/>
    <col min="8214" max="8219" width="0" style="3" hidden="1" customWidth="1"/>
    <col min="8220" max="8448" width="9" style="3"/>
    <col min="8449" max="8450" width="9.375" style="3" customWidth="1"/>
    <col min="8451" max="8451" width="14.25" style="3" customWidth="1"/>
    <col min="8452" max="8452" width="8.625" style="3" customWidth="1"/>
    <col min="8453" max="8453" width="9.375" style="3" customWidth="1"/>
    <col min="8454" max="8454" width="8" style="3" customWidth="1"/>
    <col min="8455" max="8455" width="8.875" style="3" customWidth="1"/>
    <col min="8456" max="8456" width="7.625" style="3" customWidth="1"/>
    <col min="8457" max="8457" width="7.5" style="3" customWidth="1"/>
    <col min="8458" max="8459" width="7.25" style="3" customWidth="1"/>
    <col min="8460" max="8460" width="10.875" style="3" customWidth="1"/>
    <col min="8461" max="8461" width="9.125" style="3" customWidth="1"/>
    <col min="8462" max="8462" width="14" style="3" customWidth="1"/>
    <col min="8463" max="8464" width="0" style="3" hidden="1" customWidth="1"/>
    <col min="8465" max="8469" width="9" style="3"/>
    <col min="8470" max="8475" width="0" style="3" hidden="1" customWidth="1"/>
    <col min="8476" max="8704" width="9" style="3"/>
    <col min="8705" max="8706" width="9.375" style="3" customWidth="1"/>
    <col min="8707" max="8707" width="14.25" style="3" customWidth="1"/>
    <col min="8708" max="8708" width="8.625" style="3" customWidth="1"/>
    <col min="8709" max="8709" width="9.375" style="3" customWidth="1"/>
    <col min="8710" max="8710" width="8" style="3" customWidth="1"/>
    <col min="8711" max="8711" width="8.875" style="3" customWidth="1"/>
    <col min="8712" max="8712" width="7.625" style="3" customWidth="1"/>
    <col min="8713" max="8713" width="7.5" style="3" customWidth="1"/>
    <col min="8714" max="8715" width="7.25" style="3" customWidth="1"/>
    <col min="8716" max="8716" width="10.875" style="3" customWidth="1"/>
    <col min="8717" max="8717" width="9.125" style="3" customWidth="1"/>
    <col min="8718" max="8718" width="14" style="3" customWidth="1"/>
    <col min="8719" max="8720" width="0" style="3" hidden="1" customWidth="1"/>
    <col min="8721" max="8725" width="9" style="3"/>
    <col min="8726" max="8731" width="0" style="3" hidden="1" customWidth="1"/>
    <col min="8732" max="8960" width="9" style="3"/>
    <col min="8961" max="8962" width="9.375" style="3" customWidth="1"/>
    <col min="8963" max="8963" width="14.25" style="3" customWidth="1"/>
    <col min="8964" max="8964" width="8.625" style="3" customWidth="1"/>
    <col min="8965" max="8965" width="9.375" style="3" customWidth="1"/>
    <col min="8966" max="8966" width="8" style="3" customWidth="1"/>
    <col min="8967" max="8967" width="8.875" style="3" customWidth="1"/>
    <col min="8968" max="8968" width="7.625" style="3" customWidth="1"/>
    <col min="8969" max="8969" width="7.5" style="3" customWidth="1"/>
    <col min="8970" max="8971" width="7.25" style="3" customWidth="1"/>
    <col min="8972" max="8972" width="10.875" style="3" customWidth="1"/>
    <col min="8973" max="8973" width="9.125" style="3" customWidth="1"/>
    <col min="8974" max="8974" width="14" style="3" customWidth="1"/>
    <col min="8975" max="8976" width="0" style="3" hidden="1" customWidth="1"/>
    <col min="8977" max="8981" width="9" style="3"/>
    <col min="8982" max="8987" width="0" style="3" hidden="1" customWidth="1"/>
    <col min="8988" max="9216" width="9" style="3"/>
    <col min="9217" max="9218" width="9.375" style="3" customWidth="1"/>
    <col min="9219" max="9219" width="14.25" style="3" customWidth="1"/>
    <col min="9220" max="9220" width="8.625" style="3" customWidth="1"/>
    <col min="9221" max="9221" width="9.375" style="3" customWidth="1"/>
    <col min="9222" max="9222" width="8" style="3" customWidth="1"/>
    <col min="9223" max="9223" width="8.875" style="3" customWidth="1"/>
    <col min="9224" max="9224" width="7.625" style="3" customWidth="1"/>
    <col min="9225" max="9225" width="7.5" style="3" customWidth="1"/>
    <col min="9226" max="9227" width="7.25" style="3" customWidth="1"/>
    <col min="9228" max="9228" width="10.875" style="3" customWidth="1"/>
    <col min="9229" max="9229" width="9.125" style="3" customWidth="1"/>
    <col min="9230" max="9230" width="14" style="3" customWidth="1"/>
    <col min="9231" max="9232" width="0" style="3" hidden="1" customWidth="1"/>
    <col min="9233" max="9237" width="9" style="3"/>
    <col min="9238" max="9243" width="0" style="3" hidden="1" customWidth="1"/>
    <col min="9244" max="9472" width="9" style="3"/>
    <col min="9473" max="9474" width="9.375" style="3" customWidth="1"/>
    <col min="9475" max="9475" width="14.25" style="3" customWidth="1"/>
    <col min="9476" max="9476" width="8.625" style="3" customWidth="1"/>
    <col min="9477" max="9477" width="9.375" style="3" customWidth="1"/>
    <col min="9478" max="9478" width="8" style="3" customWidth="1"/>
    <col min="9479" max="9479" width="8.875" style="3" customWidth="1"/>
    <col min="9480" max="9480" width="7.625" style="3" customWidth="1"/>
    <col min="9481" max="9481" width="7.5" style="3" customWidth="1"/>
    <col min="9482" max="9483" width="7.25" style="3" customWidth="1"/>
    <col min="9484" max="9484" width="10.875" style="3" customWidth="1"/>
    <col min="9485" max="9485" width="9.125" style="3" customWidth="1"/>
    <col min="9486" max="9486" width="14" style="3" customWidth="1"/>
    <col min="9487" max="9488" width="0" style="3" hidden="1" customWidth="1"/>
    <col min="9489" max="9493" width="9" style="3"/>
    <col min="9494" max="9499" width="0" style="3" hidden="1" customWidth="1"/>
    <col min="9500" max="9728" width="9" style="3"/>
    <col min="9729" max="9730" width="9.375" style="3" customWidth="1"/>
    <col min="9731" max="9731" width="14.25" style="3" customWidth="1"/>
    <col min="9732" max="9732" width="8.625" style="3" customWidth="1"/>
    <col min="9733" max="9733" width="9.375" style="3" customWidth="1"/>
    <col min="9734" max="9734" width="8" style="3" customWidth="1"/>
    <col min="9735" max="9735" width="8.875" style="3" customWidth="1"/>
    <col min="9736" max="9736" width="7.625" style="3" customWidth="1"/>
    <col min="9737" max="9737" width="7.5" style="3" customWidth="1"/>
    <col min="9738" max="9739" width="7.25" style="3" customWidth="1"/>
    <col min="9740" max="9740" width="10.875" style="3" customWidth="1"/>
    <col min="9741" max="9741" width="9.125" style="3" customWidth="1"/>
    <col min="9742" max="9742" width="14" style="3" customWidth="1"/>
    <col min="9743" max="9744" width="0" style="3" hidden="1" customWidth="1"/>
    <col min="9745" max="9749" width="9" style="3"/>
    <col min="9750" max="9755" width="0" style="3" hidden="1" customWidth="1"/>
    <col min="9756" max="9984" width="9" style="3"/>
    <col min="9985" max="9986" width="9.375" style="3" customWidth="1"/>
    <col min="9987" max="9987" width="14.25" style="3" customWidth="1"/>
    <col min="9988" max="9988" width="8.625" style="3" customWidth="1"/>
    <col min="9989" max="9989" width="9.375" style="3" customWidth="1"/>
    <col min="9990" max="9990" width="8" style="3" customWidth="1"/>
    <col min="9991" max="9991" width="8.875" style="3" customWidth="1"/>
    <col min="9992" max="9992" width="7.625" style="3" customWidth="1"/>
    <col min="9993" max="9993" width="7.5" style="3" customWidth="1"/>
    <col min="9994" max="9995" width="7.25" style="3" customWidth="1"/>
    <col min="9996" max="9996" width="10.875" style="3" customWidth="1"/>
    <col min="9997" max="9997" width="9.125" style="3" customWidth="1"/>
    <col min="9998" max="9998" width="14" style="3" customWidth="1"/>
    <col min="9999" max="10000" width="0" style="3" hidden="1" customWidth="1"/>
    <col min="10001" max="10005" width="9" style="3"/>
    <col min="10006" max="10011" width="0" style="3" hidden="1" customWidth="1"/>
    <col min="10012" max="10240" width="9" style="3"/>
    <col min="10241" max="10242" width="9.375" style="3" customWidth="1"/>
    <col min="10243" max="10243" width="14.25" style="3" customWidth="1"/>
    <col min="10244" max="10244" width="8.625" style="3" customWidth="1"/>
    <col min="10245" max="10245" width="9.375" style="3" customWidth="1"/>
    <col min="10246" max="10246" width="8" style="3" customWidth="1"/>
    <col min="10247" max="10247" width="8.875" style="3" customWidth="1"/>
    <col min="10248" max="10248" width="7.625" style="3" customWidth="1"/>
    <col min="10249" max="10249" width="7.5" style="3" customWidth="1"/>
    <col min="10250" max="10251" width="7.25" style="3" customWidth="1"/>
    <col min="10252" max="10252" width="10.875" style="3" customWidth="1"/>
    <col min="10253" max="10253" width="9.125" style="3" customWidth="1"/>
    <col min="10254" max="10254" width="14" style="3" customWidth="1"/>
    <col min="10255" max="10256" width="0" style="3" hidden="1" customWidth="1"/>
    <col min="10257" max="10261" width="9" style="3"/>
    <col min="10262" max="10267" width="0" style="3" hidden="1" customWidth="1"/>
    <col min="10268" max="10496" width="9" style="3"/>
    <col min="10497" max="10498" width="9.375" style="3" customWidth="1"/>
    <col min="10499" max="10499" width="14.25" style="3" customWidth="1"/>
    <col min="10500" max="10500" width="8.625" style="3" customWidth="1"/>
    <col min="10501" max="10501" width="9.375" style="3" customWidth="1"/>
    <col min="10502" max="10502" width="8" style="3" customWidth="1"/>
    <col min="10503" max="10503" width="8.875" style="3" customWidth="1"/>
    <col min="10504" max="10504" width="7.625" style="3" customWidth="1"/>
    <col min="10505" max="10505" width="7.5" style="3" customWidth="1"/>
    <col min="10506" max="10507" width="7.25" style="3" customWidth="1"/>
    <col min="10508" max="10508" width="10.875" style="3" customWidth="1"/>
    <col min="10509" max="10509" width="9.125" style="3" customWidth="1"/>
    <col min="10510" max="10510" width="14" style="3" customWidth="1"/>
    <col min="10511" max="10512" width="0" style="3" hidden="1" customWidth="1"/>
    <col min="10513" max="10517" width="9" style="3"/>
    <col min="10518" max="10523" width="0" style="3" hidden="1" customWidth="1"/>
    <col min="10524" max="10752" width="9" style="3"/>
    <col min="10753" max="10754" width="9.375" style="3" customWidth="1"/>
    <col min="10755" max="10755" width="14.25" style="3" customWidth="1"/>
    <col min="10756" max="10756" width="8.625" style="3" customWidth="1"/>
    <col min="10757" max="10757" width="9.375" style="3" customWidth="1"/>
    <col min="10758" max="10758" width="8" style="3" customWidth="1"/>
    <col min="10759" max="10759" width="8.875" style="3" customWidth="1"/>
    <col min="10760" max="10760" width="7.625" style="3" customWidth="1"/>
    <col min="10761" max="10761" width="7.5" style="3" customWidth="1"/>
    <col min="10762" max="10763" width="7.25" style="3" customWidth="1"/>
    <col min="10764" max="10764" width="10.875" style="3" customWidth="1"/>
    <col min="10765" max="10765" width="9.125" style="3" customWidth="1"/>
    <col min="10766" max="10766" width="14" style="3" customWidth="1"/>
    <col min="10767" max="10768" width="0" style="3" hidden="1" customWidth="1"/>
    <col min="10769" max="10773" width="9" style="3"/>
    <col min="10774" max="10779" width="0" style="3" hidden="1" customWidth="1"/>
    <col min="10780" max="11008" width="9" style="3"/>
    <col min="11009" max="11010" width="9.375" style="3" customWidth="1"/>
    <col min="11011" max="11011" width="14.25" style="3" customWidth="1"/>
    <col min="11012" max="11012" width="8.625" style="3" customWidth="1"/>
    <col min="11013" max="11013" width="9.375" style="3" customWidth="1"/>
    <col min="11014" max="11014" width="8" style="3" customWidth="1"/>
    <col min="11015" max="11015" width="8.875" style="3" customWidth="1"/>
    <col min="11016" max="11016" width="7.625" style="3" customWidth="1"/>
    <col min="11017" max="11017" width="7.5" style="3" customWidth="1"/>
    <col min="11018" max="11019" width="7.25" style="3" customWidth="1"/>
    <col min="11020" max="11020" width="10.875" style="3" customWidth="1"/>
    <col min="11021" max="11021" width="9.125" style="3" customWidth="1"/>
    <col min="11022" max="11022" width="14" style="3" customWidth="1"/>
    <col min="11023" max="11024" width="0" style="3" hidden="1" customWidth="1"/>
    <col min="11025" max="11029" width="9" style="3"/>
    <col min="11030" max="11035" width="0" style="3" hidden="1" customWidth="1"/>
    <col min="11036" max="11264" width="9" style="3"/>
    <col min="11265" max="11266" width="9.375" style="3" customWidth="1"/>
    <col min="11267" max="11267" width="14.25" style="3" customWidth="1"/>
    <col min="11268" max="11268" width="8.625" style="3" customWidth="1"/>
    <col min="11269" max="11269" width="9.375" style="3" customWidth="1"/>
    <col min="11270" max="11270" width="8" style="3" customWidth="1"/>
    <col min="11271" max="11271" width="8.875" style="3" customWidth="1"/>
    <col min="11272" max="11272" width="7.625" style="3" customWidth="1"/>
    <col min="11273" max="11273" width="7.5" style="3" customWidth="1"/>
    <col min="11274" max="11275" width="7.25" style="3" customWidth="1"/>
    <col min="11276" max="11276" width="10.875" style="3" customWidth="1"/>
    <col min="11277" max="11277" width="9.125" style="3" customWidth="1"/>
    <col min="11278" max="11278" width="14" style="3" customWidth="1"/>
    <col min="11279" max="11280" width="0" style="3" hidden="1" customWidth="1"/>
    <col min="11281" max="11285" width="9" style="3"/>
    <col min="11286" max="11291" width="0" style="3" hidden="1" customWidth="1"/>
    <col min="11292" max="11520" width="9" style="3"/>
    <col min="11521" max="11522" width="9.375" style="3" customWidth="1"/>
    <col min="11523" max="11523" width="14.25" style="3" customWidth="1"/>
    <col min="11524" max="11524" width="8.625" style="3" customWidth="1"/>
    <col min="11525" max="11525" width="9.375" style="3" customWidth="1"/>
    <col min="11526" max="11526" width="8" style="3" customWidth="1"/>
    <col min="11527" max="11527" width="8.875" style="3" customWidth="1"/>
    <col min="11528" max="11528" width="7.625" style="3" customWidth="1"/>
    <col min="11529" max="11529" width="7.5" style="3" customWidth="1"/>
    <col min="11530" max="11531" width="7.25" style="3" customWidth="1"/>
    <col min="11532" max="11532" width="10.875" style="3" customWidth="1"/>
    <col min="11533" max="11533" width="9.125" style="3" customWidth="1"/>
    <col min="11534" max="11534" width="14" style="3" customWidth="1"/>
    <col min="11535" max="11536" width="0" style="3" hidden="1" customWidth="1"/>
    <col min="11537" max="11541" width="9" style="3"/>
    <col min="11542" max="11547" width="0" style="3" hidden="1" customWidth="1"/>
    <col min="11548" max="11776" width="9" style="3"/>
    <col min="11777" max="11778" width="9.375" style="3" customWidth="1"/>
    <col min="11779" max="11779" width="14.25" style="3" customWidth="1"/>
    <col min="11780" max="11780" width="8.625" style="3" customWidth="1"/>
    <col min="11781" max="11781" width="9.375" style="3" customWidth="1"/>
    <col min="11782" max="11782" width="8" style="3" customWidth="1"/>
    <col min="11783" max="11783" width="8.875" style="3" customWidth="1"/>
    <col min="11784" max="11784" width="7.625" style="3" customWidth="1"/>
    <col min="11785" max="11785" width="7.5" style="3" customWidth="1"/>
    <col min="11786" max="11787" width="7.25" style="3" customWidth="1"/>
    <col min="11788" max="11788" width="10.875" style="3" customWidth="1"/>
    <col min="11789" max="11789" width="9.125" style="3" customWidth="1"/>
    <col min="11790" max="11790" width="14" style="3" customWidth="1"/>
    <col min="11791" max="11792" width="0" style="3" hidden="1" customWidth="1"/>
    <col min="11793" max="11797" width="9" style="3"/>
    <col min="11798" max="11803" width="0" style="3" hidden="1" customWidth="1"/>
    <col min="11804" max="12032" width="9" style="3"/>
    <col min="12033" max="12034" width="9.375" style="3" customWidth="1"/>
    <col min="12035" max="12035" width="14.25" style="3" customWidth="1"/>
    <col min="12036" max="12036" width="8.625" style="3" customWidth="1"/>
    <col min="12037" max="12037" width="9.375" style="3" customWidth="1"/>
    <col min="12038" max="12038" width="8" style="3" customWidth="1"/>
    <col min="12039" max="12039" width="8.875" style="3" customWidth="1"/>
    <col min="12040" max="12040" width="7.625" style="3" customWidth="1"/>
    <col min="12041" max="12041" width="7.5" style="3" customWidth="1"/>
    <col min="12042" max="12043" width="7.25" style="3" customWidth="1"/>
    <col min="12044" max="12044" width="10.875" style="3" customWidth="1"/>
    <col min="12045" max="12045" width="9.125" style="3" customWidth="1"/>
    <col min="12046" max="12046" width="14" style="3" customWidth="1"/>
    <col min="12047" max="12048" width="0" style="3" hidden="1" customWidth="1"/>
    <col min="12049" max="12053" width="9" style="3"/>
    <col min="12054" max="12059" width="0" style="3" hidden="1" customWidth="1"/>
    <col min="12060" max="12288" width="9" style="3"/>
    <col min="12289" max="12290" width="9.375" style="3" customWidth="1"/>
    <col min="12291" max="12291" width="14.25" style="3" customWidth="1"/>
    <col min="12292" max="12292" width="8.625" style="3" customWidth="1"/>
    <col min="12293" max="12293" width="9.375" style="3" customWidth="1"/>
    <col min="12294" max="12294" width="8" style="3" customWidth="1"/>
    <col min="12295" max="12295" width="8.875" style="3" customWidth="1"/>
    <col min="12296" max="12296" width="7.625" style="3" customWidth="1"/>
    <col min="12297" max="12297" width="7.5" style="3" customWidth="1"/>
    <col min="12298" max="12299" width="7.25" style="3" customWidth="1"/>
    <col min="12300" max="12300" width="10.875" style="3" customWidth="1"/>
    <col min="12301" max="12301" width="9.125" style="3" customWidth="1"/>
    <col min="12302" max="12302" width="14" style="3" customWidth="1"/>
    <col min="12303" max="12304" width="0" style="3" hidden="1" customWidth="1"/>
    <col min="12305" max="12309" width="9" style="3"/>
    <col min="12310" max="12315" width="0" style="3" hidden="1" customWidth="1"/>
    <col min="12316" max="12544" width="9" style="3"/>
    <col min="12545" max="12546" width="9.375" style="3" customWidth="1"/>
    <col min="12547" max="12547" width="14.25" style="3" customWidth="1"/>
    <col min="12548" max="12548" width="8.625" style="3" customWidth="1"/>
    <col min="12549" max="12549" width="9.375" style="3" customWidth="1"/>
    <col min="12550" max="12550" width="8" style="3" customWidth="1"/>
    <col min="12551" max="12551" width="8.875" style="3" customWidth="1"/>
    <col min="12552" max="12552" width="7.625" style="3" customWidth="1"/>
    <col min="12553" max="12553" width="7.5" style="3" customWidth="1"/>
    <col min="12554" max="12555" width="7.25" style="3" customWidth="1"/>
    <col min="12556" max="12556" width="10.875" style="3" customWidth="1"/>
    <col min="12557" max="12557" width="9.125" style="3" customWidth="1"/>
    <col min="12558" max="12558" width="14" style="3" customWidth="1"/>
    <col min="12559" max="12560" width="0" style="3" hidden="1" customWidth="1"/>
    <col min="12561" max="12565" width="9" style="3"/>
    <col min="12566" max="12571" width="0" style="3" hidden="1" customWidth="1"/>
    <col min="12572" max="12800" width="9" style="3"/>
    <col min="12801" max="12802" width="9.375" style="3" customWidth="1"/>
    <col min="12803" max="12803" width="14.25" style="3" customWidth="1"/>
    <col min="12804" max="12804" width="8.625" style="3" customWidth="1"/>
    <col min="12805" max="12805" width="9.375" style="3" customWidth="1"/>
    <col min="12806" max="12806" width="8" style="3" customWidth="1"/>
    <col min="12807" max="12807" width="8.875" style="3" customWidth="1"/>
    <col min="12808" max="12808" width="7.625" style="3" customWidth="1"/>
    <col min="12809" max="12809" width="7.5" style="3" customWidth="1"/>
    <col min="12810" max="12811" width="7.25" style="3" customWidth="1"/>
    <col min="12812" max="12812" width="10.875" style="3" customWidth="1"/>
    <col min="12813" max="12813" width="9.125" style="3" customWidth="1"/>
    <col min="12814" max="12814" width="14" style="3" customWidth="1"/>
    <col min="12815" max="12816" width="0" style="3" hidden="1" customWidth="1"/>
    <col min="12817" max="12821" width="9" style="3"/>
    <col min="12822" max="12827" width="0" style="3" hidden="1" customWidth="1"/>
    <col min="12828" max="13056" width="9" style="3"/>
    <col min="13057" max="13058" width="9.375" style="3" customWidth="1"/>
    <col min="13059" max="13059" width="14.25" style="3" customWidth="1"/>
    <col min="13060" max="13060" width="8.625" style="3" customWidth="1"/>
    <col min="13061" max="13061" width="9.375" style="3" customWidth="1"/>
    <col min="13062" max="13062" width="8" style="3" customWidth="1"/>
    <col min="13063" max="13063" width="8.875" style="3" customWidth="1"/>
    <col min="13064" max="13064" width="7.625" style="3" customWidth="1"/>
    <col min="13065" max="13065" width="7.5" style="3" customWidth="1"/>
    <col min="13066" max="13067" width="7.25" style="3" customWidth="1"/>
    <col min="13068" max="13068" width="10.875" style="3" customWidth="1"/>
    <col min="13069" max="13069" width="9.125" style="3" customWidth="1"/>
    <col min="13070" max="13070" width="14" style="3" customWidth="1"/>
    <col min="13071" max="13072" width="0" style="3" hidden="1" customWidth="1"/>
    <col min="13073" max="13077" width="9" style="3"/>
    <col min="13078" max="13083" width="0" style="3" hidden="1" customWidth="1"/>
    <col min="13084" max="13312" width="9" style="3"/>
    <col min="13313" max="13314" width="9.375" style="3" customWidth="1"/>
    <col min="13315" max="13315" width="14.25" style="3" customWidth="1"/>
    <col min="13316" max="13316" width="8.625" style="3" customWidth="1"/>
    <col min="13317" max="13317" width="9.375" style="3" customWidth="1"/>
    <col min="13318" max="13318" width="8" style="3" customWidth="1"/>
    <col min="13319" max="13319" width="8.875" style="3" customWidth="1"/>
    <col min="13320" max="13320" width="7.625" style="3" customWidth="1"/>
    <col min="13321" max="13321" width="7.5" style="3" customWidth="1"/>
    <col min="13322" max="13323" width="7.25" style="3" customWidth="1"/>
    <col min="13324" max="13324" width="10.875" style="3" customWidth="1"/>
    <col min="13325" max="13325" width="9.125" style="3" customWidth="1"/>
    <col min="13326" max="13326" width="14" style="3" customWidth="1"/>
    <col min="13327" max="13328" width="0" style="3" hidden="1" customWidth="1"/>
    <col min="13329" max="13333" width="9" style="3"/>
    <col min="13334" max="13339" width="0" style="3" hidden="1" customWidth="1"/>
    <col min="13340" max="13568" width="9" style="3"/>
    <col min="13569" max="13570" width="9.375" style="3" customWidth="1"/>
    <col min="13571" max="13571" width="14.25" style="3" customWidth="1"/>
    <col min="13572" max="13572" width="8.625" style="3" customWidth="1"/>
    <col min="13573" max="13573" width="9.375" style="3" customWidth="1"/>
    <col min="13574" max="13574" width="8" style="3" customWidth="1"/>
    <col min="13575" max="13575" width="8.875" style="3" customWidth="1"/>
    <col min="13576" max="13576" width="7.625" style="3" customWidth="1"/>
    <col min="13577" max="13577" width="7.5" style="3" customWidth="1"/>
    <col min="13578" max="13579" width="7.25" style="3" customWidth="1"/>
    <col min="13580" max="13580" width="10.875" style="3" customWidth="1"/>
    <col min="13581" max="13581" width="9.125" style="3" customWidth="1"/>
    <col min="13582" max="13582" width="14" style="3" customWidth="1"/>
    <col min="13583" max="13584" width="0" style="3" hidden="1" customWidth="1"/>
    <col min="13585" max="13589" width="9" style="3"/>
    <col min="13590" max="13595" width="0" style="3" hidden="1" customWidth="1"/>
    <col min="13596" max="13824" width="9" style="3"/>
    <col min="13825" max="13826" width="9.375" style="3" customWidth="1"/>
    <col min="13827" max="13827" width="14.25" style="3" customWidth="1"/>
    <col min="13828" max="13828" width="8.625" style="3" customWidth="1"/>
    <col min="13829" max="13829" width="9.375" style="3" customWidth="1"/>
    <col min="13830" max="13830" width="8" style="3" customWidth="1"/>
    <col min="13831" max="13831" width="8.875" style="3" customWidth="1"/>
    <col min="13832" max="13832" width="7.625" style="3" customWidth="1"/>
    <col min="13833" max="13833" width="7.5" style="3" customWidth="1"/>
    <col min="13834" max="13835" width="7.25" style="3" customWidth="1"/>
    <col min="13836" max="13836" width="10.875" style="3" customWidth="1"/>
    <col min="13837" max="13837" width="9.125" style="3" customWidth="1"/>
    <col min="13838" max="13838" width="14" style="3" customWidth="1"/>
    <col min="13839" max="13840" width="0" style="3" hidden="1" customWidth="1"/>
    <col min="13841" max="13845" width="9" style="3"/>
    <col min="13846" max="13851" width="0" style="3" hidden="1" customWidth="1"/>
    <col min="13852" max="14080" width="9" style="3"/>
    <col min="14081" max="14082" width="9.375" style="3" customWidth="1"/>
    <col min="14083" max="14083" width="14.25" style="3" customWidth="1"/>
    <col min="14084" max="14084" width="8.625" style="3" customWidth="1"/>
    <col min="14085" max="14085" width="9.375" style="3" customWidth="1"/>
    <col min="14086" max="14086" width="8" style="3" customWidth="1"/>
    <col min="14087" max="14087" width="8.875" style="3" customWidth="1"/>
    <col min="14088" max="14088" width="7.625" style="3" customWidth="1"/>
    <col min="14089" max="14089" width="7.5" style="3" customWidth="1"/>
    <col min="14090" max="14091" width="7.25" style="3" customWidth="1"/>
    <col min="14092" max="14092" width="10.875" style="3" customWidth="1"/>
    <col min="14093" max="14093" width="9.125" style="3" customWidth="1"/>
    <col min="14094" max="14094" width="14" style="3" customWidth="1"/>
    <col min="14095" max="14096" width="0" style="3" hidden="1" customWidth="1"/>
    <col min="14097" max="14101" width="9" style="3"/>
    <col min="14102" max="14107" width="0" style="3" hidden="1" customWidth="1"/>
    <col min="14108" max="14336" width="9" style="3"/>
    <col min="14337" max="14338" width="9.375" style="3" customWidth="1"/>
    <col min="14339" max="14339" width="14.25" style="3" customWidth="1"/>
    <col min="14340" max="14340" width="8.625" style="3" customWidth="1"/>
    <col min="14341" max="14341" width="9.375" style="3" customWidth="1"/>
    <col min="14342" max="14342" width="8" style="3" customWidth="1"/>
    <col min="14343" max="14343" width="8.875" style="3" customWidth="1"/>
    <col min="14344" max="14344" width="7.625" style="3" customWidth="1"/>
    <col min="14345" max="14345" width="7.5" style="3" customWidth="1"/>
    <col min="14346" max="14347" width="7.25" style="3" customWidth="1"/>
    <col min="14348" max="14348" width="10.875" style="3" customWidth="1"/>
    <col min="14349" max="14349" width="9.125" style="3" customWidth="1"/>
    <col min="14350" max="14350" width="14" style="3" customWidth="1"/>
    <col min="14351" max="14352" width="0" style="3" hidden="1" customWidth="1"/>
    <col min="14353" max="14357" width="9" style="3"/>
    <col min="14358" max="14363" width="0" style="3" hidden="1" customWidth="1"/>
    <col min="14364" max="14592" width="9" style="3"/>
    <col min="14593" max="14594" width="9.375" style="3" customWidth="1"/>
    <col min="14595" max="14595" width="14.25" style="3" customWidth="1"/>
    <col min="14596" max="14596" width="8.625" style="3" customWidth="1"/>
    <col min="14597" max="14597" width="9.375" style="3" customWidth="1"/>
    <col min="14598" max="14598" width="8" style="3" customWidth="1"/>
    <col min="14599" max="14599" width="8.875" style="3" customWidth="1"/>
    <col min="14600" max="14600" width="7.625" style="3" customWidth="1"/>
    <col min="14601" max="14601" width="7.5" style="3" customWidth="1"/>
    <col min="14602" max="14603" width="7.25" style="3" customWidth="1"/>
    <col min="14604" max="14604" width="10.875" style="3" customWidth="1"/>
    <col min="14605" max="14605" width="9.125" style="3" customWidth="1"/>
    <col min="14606" max="14606" width="14" style="3" customWidth="1"/>
    <col min="14607" max="14608" width="0" style="3" hidden="1" customWidth="1"/>
    <col min="14609" max="14613" width="9" style="3"/>
    <col min="14614" max="14619" width="0" style="3" hidden="1" customWidth="1"/>
    <col min="14620" max="14848" width="9" style="3"/>
    <col min="14849" max="14850" width="9.375" style="3" customWidth="1"/>
    <col min="14851" max="14851" width="14.25" style="3" customWidth="1"/>
    <col min="14852" max="14852" width="8.625" style="3" customWidth="1"/>
    <col min="14853" max="14853" width="9.375" style="3" customWidth="1"/>
    <col min="14854" max="14854" width="8" style="3" customWidth="1"/>
    <col min="14855" max="14855" width="8.875" style="3" customWidth="1"/>
    <col min="14856" max="14856" width="7.625" style="3" customWidth="1"/>
    <col min="14857" max="14857" width="7.5" style="3" customWidth="1"/>
    <col min="14858" max="14859" width="7.25" style="3" customWidth="1"/>
    <col min="14860" max="14860" width="10.875" style="3" customWidth="1"/>
    <col min="14861" max="14861" width="9.125" style="3" customWidth="1"/>
    <col min="14862" max="14862" width="14" style="3" customWidth="1"/>
    <col min="14863" max="14864" width="0" style="3" hidden="1" customWidth="1"/>
    <col min="14865" max="14869" width="9" style="3"/>
    <col min="14870" max="14875" width="0" style="3" hidden="1" customWidth="1"/>
    <col min="14876" max="15104" width="9" style="3"/>
    <col min="15105" max="15106" width="9.375" style="3" customWidth="1"/>
    <col min="15107" max="15107" width="14.25" style="3" customWidth="1"/>
    <col min="15108" max="15108" width="8.625" style="3" customWidth="1"/>
    <col min="15109" max="15109" width="9.375" style="3" customWidth="1"/>
    <col min="15110" max="15110" width="8" style="3" customWidth="1"/>
    <col min="15111" max="15111" width="8.875" style="3" customWidth="1"/>
    <col min="15112" max="15112" width="7.625" style="3" customWidth="1"/>
    <col min="15113" max="15113" width="7.5" style="3" customWidth="1"/>
    <col min="15114" max="15115" width="7.25" style="3" customWidth="1"/>
    <col min="15116" max="15116" width="10.875" style="3" customWidth="1"/>
    <col min="15117" max="15117" width="9.125" style="3" customWidth="1"/>
    <col min="15118" max="15118" width="14" style="3" customWidth="1"/>
    <col min="15119" max="15120" width="0" style="3" hidden="1" customWidth="1"/>
    <col min="15121" max="15125" width="9" style="3"/>
    <col min="15126" max="15131" width="0" style="3" hidden="1" customWidth="1"/>
    <col min="15132" max="15360" width="9" style="3"/>
    <col min="15361" max="15362" width="9.375" style="3" customWidth="1"/>
    <col min="15363" max="15363" width="14.25" style="3" customWidth="1"/>
    <col min="15364" max="15364" width="8.625" style="3" customWidth="1"/>
    <col min="15365" max="15365" width="9.375" style="3" customWidth="1"/>
    <col min="15366" max="15366" width="8" style="3" customWidth="1"/>
    <col min="15367" max="15367" width="8.875" style="3" customWidth="1"/>
    <col min="15368" max="15368" width="7.625" style="3" customWidth="1"/>
    <col min="15369" max="15369" width="7.5" style="3" customWidth="1"/>
    <col min="15370" max="15371" width="7.25" style="3" customWidth="1"/>
    <col min="15372" max="15372" width="10.875" style="3" customWidth="1"/>
    <col min="15373" max="15373" width="9.125" style="3" customWidth="1"/>
    <col min="15374" max="15374" width="14" style="3" customWidth="1"/>
    <col min="15375" max="15376" width="0" style="3" hidden="1" customWidth="1"/>
    <col min="15377" max="15381" width="9" style="3"/>
    <col min="15382" max="15387" width="0" style="3" hidden="1" customWidth="1"/>
    <col min="15388" max="15616" width="9" style="3"/>
    <col min="15617" max="15618" width="9.375" style="3" customWidth="1"/>
    <col min="15619" max="15619" width="14.25" style="3" customWidth="1"/>
    <col min="15620" max="15620" width="8.625" style="3" customWidth="1"/>
    <col min="15621" max="15621" width="9.375" style="3" customWidth="1"/>
    <col min="15622" max="15622" width="8" style="3" customWidth="1"/>
    <col min="15623" max="15623" width="8.875" style="3" customWidth="1"/>
    <col min="15624" max="15624" width="7.625" style="3" customWidth="1"/>
    <col min="15625" max="15625" width="7.5" style="3" customWidth="1"/>
    <col min="15626" max="15627" width="7.25" style="3" customWidth="1"/>
    <col min="15628" max="15628" width="10.875" style="3" customWidth="1"/>
    <col min="15629" max="15629" width="9.125" style="3" customWidth="1"/>
    <col min="15630" max="15630" width="14" style="3" customWidth="1"/>
    <col min="15631" max="15632" width="0" style="3" hidden="1" customWidth="1"/>
    <col min="15633" max="15637" width="9" style="3"/>
    <col min="15638" max="15643" width="0" style="3" hidden="1" customWidth="1"/>
    <col min="15644" max="15872" width="9" style="3"/>
    <col min="15873" max="15874" width="9.375" style="3" customWidth="1"/>
    <col min="15875" max="15875" width="14.25" style="3" customWidth="1"/>
    <col min="15876" max="15876" width="8.625" style="3" customWidth="1"/>
    <col min="15877" max="15877" width="9.375" style="3" customWidth="1"/>
    <col min="15878" max="15878" width="8" style="3" customWidth="1"/>
    <col min="15879" max="15879" width="8.875" style="3" customWidth="1"/>
    <col min="15880" max="15880" width="7.625" style="3" customWidth="1"/>
    <col min="15881" max="15881" width="7.5" style="3" customWidth="1"/>
    <col min="15882" max="15883" width="7.25" style="3" customWidth="1"/>
    <col min="15884" max="15884" width="10.875" style="3" customWidth="1"/>
    <col min="15885" max="15885" width="9.125" style="3" customWidth="1"/>
    <col min="15886" max="15886" width="14" style="3" customWidth="1"/>
    <col min="15887" max="15888" width="0" style="3" hidden="1" customWidth="1"/>
    <col min="15889" max="15893" width="9" style="3"/>
    <col min="15894" max="15899" width="0" style="3" hidden="1" customWidth="1"/>
    <col min="15900" max="16128" width="9" style="3"/>
    <col min="16129" max="16130" width="9.375" style="3" customWidth="1"/>
    <col min="16131" max="16131" width="14.25" style="3" customWidth="1"/>
    <col min="16132" max="16132" width="8.625" style="3" customWidth="1"/>
    <col min="16133" max="16133" width="9.375" style="3" customWidth="1"/>
    <col min="16134" max="16134" width="8" style="3" customWidth="1"/>
    <col min="16135" max="16135" width="8.875" style="3" customWidth="1"/>
    <col min="16136" max="16136" width="7.625" style="3" customWidth="1"/>
    <col min="16137" max="16137" width="7.5" style="3" customWidth="1"/>
    <col min="16138" max="16139" width="7.25" style="3" customWidth="1"/>
    <col min="16140" max="16140" width="10.875" style="3" customWidth="1"/>
    <col min="16141" max="16141" width="9.125" style="3" customWidth="1"/>
    <col min="16142" max="16142" width="14" style="3" customWidth="1"/>
    <col min="16143" max="16144" width="0" style="3" hidden="1" customWidth="1"/>
    <col min="16145" max="16149" width="9" style="3"/>
    <col min="16150" max="16155" width="0" style="3" hidden="1" customWidth="1"/>
    <col min="16156" max="16384" width="9" style="3"/>
  </cols>
  <sheetData>
    <row r="1" spans="1:26" ht="25.5" x14ac:dyDescent="0.2">
      <c r="A1" s="53" t="s">
        <v>0</v>
      </c>
      <c r="B1" s="53"/>
      <c r="C1" s="53"/>
      <c r="D1" s="53"/>
      <c r="E1" s="53"/>
      <c r="F1" s="53"/>
      <c r="G1" s="53"/>
      <c r="H1" s="53"/>
      <c r="I1" s="53"/>
      <c r="J1" s="53"/>
      <c r="K1" s="53"/>
      <c r="L1" s="53"/>
      <c r="M1" s="2"/>
      <c r="N1" s="2"/>
    </row>
    <row r="2" spans="1:26" ht="28.5" x14ac:dyDescent="0.2">
      <c r="A2" s="54" t="s">
        <v>1</v>
      </c>
      <c r="B2" s="55" t="s">
        <v>135</v>
      </c>
      <c r="C2" s="56"/>
      <c r="D2" s="57"/>
      <c r="E2" s="54" t="s">
        <v>3</v>
      </c>
      <c r="F2" s="55" t="s">
        <v>4</v>
      </c>
      <c r="G2" s="56"/>
      <c r="H2" s="57"/>
      <c r="I2" s="54" t="s">
        <v>5</v>
      </c>
      <c r="J2" s="58" t="s">
        <v>113</v>
      </c>
      <c r="K2" s="59"/>
      <c r="L2" s="60"/>
      <c r="M2" s="2"/>
      <c r="N2" s="2"/>
      <c r="Z2" s="3" t="s">
        <v>114</v>
      </c>
    </row>
    <row r="3" spans="1:26" x14ac:dyDescent="0.2">
      <c r="A3" s="54" t="s">
        <v>8</v>
      </c>
      <c r="B3" s="55" t="s">
        <v>9</v>
      </c>
      <c r="C3" s="56"/>
      <c r="D3" s="57"/>
      <c r="E3" s="54" t="s">
        <v>10</v>
      </c>
      <c r="F3" s="61" t="s">
        <v>11</v>
      </c>
      <c r="G3" s="62"/>
      <c r="H3" s="62"/>
      <c r="I3" s="62"/>
      <c r="J3" s="62"/>
      <c r="K3" s="62"/>
      <c r="L3" s="63"/>
      <c r="M3" s="2"/>
      <c r="N3" s="2"/>
    </row>
    <row r="4" spans="1:26" x14ac:dyDescent="0.2">
      <c r="A4" s="64" t="s">
        <v>12</v>
      </c>
      <c r="B4" s="65" t="s">
        <v>13</v>
      </c>
      <c r="C4" s="66"/>
      <c r="D4" s="67"/>
      <c r="E4" s="68" t="s">
        <v>14</v>
      </c>
      <c r="F4" s="69" t="s">
        <v>15</v>
      </c>
      <c r="G4" s="70"/>
      <c r="H4" s="70"/>
      <c r="I4" s="70"/>
      <c r="J4" s="70"/>
      <c r="K4" s="70"/>
      <c r="L4" s="71"/>
      <c r="M4" s="2"/>
      <c r="N4" s="2"/>
    </row>
    <row r="5" spans="1:26" ht="31.5" x14ac:dyDescent="0.2">
      <c r="A5" s="72" t="s">
        <v>16</v>
      </c>
      <c r="B5" s="73"/>
      <c r="C5" s="74" t="s">
        <v>17</v>
      </c>
      <c r="D5" s="72" t="s">
        <v>18</v>
      </c>
      <c r="E5" s="73"/>
      <c r="F5" s="75" t="s">
        <v>19</v>
      </c>
      <c r="G5" s="75"/>
      <c r="H5" s="75"/>
      <c r="I5" s="75"/>
      <c r="J5" s="76" t="s">
        <v>20</v>
      </c>
      <c r="K5" s="77" t="s">
        <v>21</v>
      </c>
      <c r="L5" s="76" t="s">
        <v>22</v>
      </c>
      <c r="M5" s="2"/>
      <c r="N5" s="2"/>
    </row>
    <row r="6" spans="1:26" x14ac:dyDescent="0.2">
      <c r="A6" s="78" t="s">
        <v>23</v>
      </c>
      <c r="B6" s="78"/>
      <c r="C6" s="79">
        <v>29632500</v>
      </c>
      <c r="D6" s="80">
        <v>29632500</v>
      </c>
      <c r="E6" s="80"/>
      <c r="F6" s="80">
        <f>F7+F8+F9</f>
        <v>0</v>
      </c>
      <c r="G6" s="80"/>
      <c r="H6" s="80"/>
      <c r="I6" s="80"/>
      <c r="J6" s="81" t="s">
        <v>24</v>
      </c>
      <c r="K6" s="82">
        <f>IF(OR(D6=0,D6="0"),0,ROUND(((F7+F8+F9)/D6)*100,2))</f>
        <v>0</v>
      </c>
      <c r="L6" s="83">
        <f>ROUND((K6*O6/100),2)</f>
        <v>0</v>
      </c>
      <c r="M6" s="2"/>
      <c r="N6" s="2"/>
      <c r="O6" s="34" t="s">
        <v>25</v>
      </c>
    </row>
    <row r="7" spans="1:26" x14ac:dyDescent="0.2">
      <c r="A7" s="78" t="s">
        <v>26</v>
      </c>
      <c r="B7" s="78"/>
      <c r="C7" s="79">
        <v>0</v>
      </c>
      <c r="D7" s="80">
        <v>0</v>
      </c>
      <c r="E7" s="80"/>
      <c r="F7" s="80">
        <v>0</v>
      </c>
      <c r="G7" s="80"/>
      <c r="H7" s="80"/>
      <c r="I7" s="80"/>
      <c r="J7" s="82"/>
      <c r="K7" s="82">
        <f>IF(OR(D7=0,D7="0"),0,ROUND((F7/D7)*100,2))</f>
        <v>0</v>
      </c>
      <c r="L7" s="82"/>
      <c r="M7" s="2"/>
      <c r="N7" s="2"/>
    </row>
    <row r="8" spans="1:26" x14ac:dyDescent="0.2">
      <c r="A8" s="78" t="s">
        <v>27</v>
      </c>
      <c r="B8" s="78"/>
      <c r="C8" s="79">
        <v>29632500</v>
      </c>
      <c r="D8" s="80">
        <v>29632500</v>
      </c>
      <c r="E8" s="80"/>
      <c r="F8" s="84">
        <v>0</v>
      </c>
      <c r="G8" s="84"/>
      <c r="H8" s="84"/>
      <c r="I8" s="84"/>
      <c r="J8" s="82"/>
      <c r="K8" s="82">
        <f>IF(OR(D8=0,D8="0"),0,ROUND((F8/D8)*100,2))</f>
        <v>0</v>
      </c>
      <c r="L8" s="82"/>
      <c r="M8" s="2"/>
      <c r="N8" s="2"/>
    </row>
    <row r="9" spans="1:26" x14ac:dyDescent="0.2">
      <c r="A9" s="78" t="s">
        <v>28</v>
      </c>
      <c r="B9" s="78"/>
      <c r="C9" s="79">
        <v>0</v>
      </c>
      <c r="D9" s="80">
        <v>0</v>
      </c>
      <c r="E9" s="80"/>
      <c r="F9" s="80">
        <v>0</v>
      </c>
      <c r="G9" s="80"/>
      <c r="H9" s="80"/>
      <c r="I9" s="80"/>
      <c r="J9" s="82"/>
      <c r="K9" s="82">
        <f>IF(OR(D9="0",D9=0),0,(ROUND((F9/D9)*100,2)))</f>
        <v>0</v>
      </c>
      <c r="L9" s="82"/>
      <c r="M9" s="2"/>
      <c r="N9" s="2"/>
    </row>
    <row r="10" spans="1:26" ht="15.75" x14ac:dyDescent="0.2">
      <c r="A10" s="75" t="s">
        <v>29</v>
      </c>
      <c r="B10" s="75"/>
      <c r="C10" s="75"/>
      <c r="D10" s="75"/>
      <c r="E10" s="75"/>
      <c r="F10" s="75" t="s">
        <v>30</v>
      </c>
      <c r="G10" s="75"/>
      <c r="H10" s="75"/>
      <c r="I10" s="75"/>
      <c r="J10" s="75"/>
      <c r="K10" s="75"/>
      <c r="L10" s="75"/>
      <c r="M10" s="2"/>
      <c r="N10" s="2"/>
    </row>
    <row r="11" spans="1:26" ht="31.5" customHeight="1" x14ac:dyDescent="0.2">
      <c r="A11" s="85" t="s">
        <v>115</v>
      </c>
      <c r="B11" s="86"/>
      <c r="C11" s="86"/>
      <c r="D11" s="86"/>
      <c r="E11" s="87"/>
      <c r="F11" s="88" t="s">
        <v>116</v>
      </c>
      <c r="G11" s="89"/>
      <c r="H11" s="89"/>
      <c r="I11" s="89"/>
      <c r="J11" s="89"/>
      <c r="K11" s="89"/>
      <c r="L11" s="90"/>
      <c r="M11" s="2"/>
      <c r="N11" s="2"/>
    </row>
    <row r="12" spans="1:26" ht="31.5" x14ac:dyDescent="0.2">
      <c r="A12" s="76" t="s">
        <v>33</v>
      </c>
      <c r="B12" s="76" t="s">
        <v>34</v>
      </c>
      <c r="C12" s="72" t="s">
        <v>35</v>
      </c>
      <c r="D12" s="73"/>
      <c r="E12" s="91" t="s">
        <v>36</v>
      </c>
      <c r="F12" s="76" t="s">
        <v>37</v>
      </c>
      <c r="G12" s="76" t="s">
        <v>38</v>
      </c>
      <c r="H12" s="76" t="s">
        <v>39</v>
      </c>
      <c r="I12" s="76" t="s">
        <v>40</v>
      </c>
      <c r="J12" s="76" t="s">
        <v>20</v>
      </c>
      <c r="K12" s="76" t="s">
        <v>22</v>
      </c>
      <c r="L12" s="72" t="s">
        <v>41</v>
      </c>
      <c r="M12" s="92"/>
      <c r="N12" s="73"/>
    </row>
    <row r="13" spans="1:26" x14ac:dyDescent="0.2">
      <c r="A13" s="93" t="s">
        <v>42</v>
      </c>
      <c r="B13" s="93" t="s">
        <v>43</v>
      </c>
      <c r="C13" s="94" t="s">
        <v>117</v>
      </c>
      <c r="D13" s="94"/>
      <c r="E13" s="93" t="s">
        <v>45</v>
      </c>
      <c r="F13" s="82" t="s">
        <v>105</v>
      </c>
      <c r="G13" s="93" t="s">
        <v>118</v>
      </c>
      <c r="H13" s="95" t="s">
        <v>119</v>
      </c>
      <c r="I13" s="95" t="s">
        <v>49</v>
      </c>
      <c r="J13" s="82" t="s">
        <v>104</v>
      </c>
      <c r="K13" s="82" t="s">
        <v>105</v>
      </c>
      <c r="L13" s="96" t="s">
        <v>6</v>
      </c>
      <c r="M13" s="96"/>
      <c r="N13" s="96"/>
      <c r="O13" s="97" t="s">
        <v>52</v>
      </c>
      <c r="P13" s="97" t="s">
        <v>52</v>
      </c>
    </row>
    <row r="14" spans="1:26" x14ac:dyDescent="0.2">
      <c r="A14" s="93" t="s">
        <v>42</v>
      </c>
      <c r="B14" s="93" t="s">
        <v>63</v>
      </c>
      <c r="C14" s="94" t="s">
        <v>120</v>
      </c>
      <c r="D14" s="94"/>
      <c r="E14" s="93" t="s">
        <v>121</v>
      </c>
      <c r="F14" s="82" t="s">
        <v>101</v>
      </c>
      <c r="G14" s="93" t="s">
        <v>66</v>
      </c>
      <c r="H14" s="95" t="s">
        <v>101</v>
      </c>
      <c r="I14" s="95" t="s">
        <v>49</v>
      </c>
      <c r="J14" s="82" t="s">
        <v>122</v>
      </c>
      <c r="K14" s="82" t="s">
        <v>123</v>
      </c>
      <c r="L14" s="96" t="s">
        <v>6</v>
      </c>
      <c r="M14" s="96"/>
      <c r="N14" s="96"/>
      <c r="O14" s="97" t="s">
        <v>52</v>
      </c>
      <c r="P14" s="97" t="s">
        <v>60</v>
      </c>
    </row>
    <row r="15" spans="1:26" x14ac:dyDescent="0.2">
      <c r="A15" s="93" t="s">
        <v>42</v>
      </c>
      <c r="B15" s="93" t="s">
        <v>63</v>
      </c>
      <c r="C15" s="94" t="s">
        <v>124</v>
      </c>
      <c r="D15" s="94"/>
      <c r="E15" s="93" t="s">
        <v>65</v>
      </c>
      <c r="F15" s="82" t="s">
        <v>69</v>
      </c>
      <c r="G15" s="93" t="s">
        <v>66</v>
      </c>
      <c r="H15" s="95" t="s">
        <v>69</v>
      </c>
      <c r="I15" s="95" t="s">
        <v>49</v>
      </c>
      <c r="J15" s="82" t="s">
        <v>50</v>
      </c>
      <c r="K15" s="82" t="s">
        <v>51</v>
      </c>
      <c r="L15" s="96" t="s">
        <v>6</v>
      </c>
      <c r="M15" s="96"/>
      <c r="N15" s="96"/>
      <c r="O15" s="97" t="s">
        <v>68</v>
      </c>
      <c r="P15" s="97" t="s">
        <v>69</v>
      </c>
    </row>
    <row r="16" spans="1:26" x14ac:dyDescent="0.2">
      <c r="A16" s="93" t="s">
        <v>42</v>
      </c>
      <c r="B16" s="93" t="s">
        <v>63</v>
      </c>
      <c r="C16" s="94" t="s">
        <v>125</v>
      </c>
      <c r="D16" s="94"/>
      <c r="E16" s="93" t="s">
        <v>121</v>
      </c>
      <c r="F16" s="82" t="s">
        <v>101</v>
      </c>
      <c r="G16" s="93" t="s">
        <v>66</v>
      </c>
      <c r="H16" s="95" t="s">
        <v>101</v>
      </c>
      <c r="I16" s="95" t="s">
        <v>49</v>
      </c>
      <c r="J16" s="82" t="s">
        <v>122</v>
      </c>
      <c r="K16" s="82" t="s">
        <v>123</v>
      </c>
      <c r="L16" s="96" t="s">
        <v>6</v>
      </c>
      <c r="M16" s="96"/>
      <c r="N16" s="96"/>
      <c r="O16" s="97" t="s">
        <v>52</v>
      </c>
      <c r="P16" s="97" t="s">
        <v>60</v>
      </c>
    </row>
    <row r="17" spans="1:16" ht="28.5" x14ac:dyDescent="0.2">
      <c r="A17" s="93" t="s">
        <v>83</v>
      </c>
      <c r="B17" s="93" t="s">
        <v>108</v>
      </c>
      <c r="C17" s="94" t="s">
        <v>126</v>
      </c>
      <c r="D17" s="94"/>
      <c r="E17" s="93" t="s">
        <v>45</v>
      </c>
      <c r="F17" s="82" t="s">
        <v>69</v>
      </c>
      <c r="G17" s="93" t="s">
        <v>127</v>
      </c>
      <c r="H17" s="95" t="s">
        <v>90</v>
      </c>
      <c r="I17" s="95" t="s">
        <v>49</v>
      </c>
      <c r="J17" s="82" t="s">
        <v>50</v>
      </c>
      <c r="K17" s="82" t="s">
        <v>51</v>
      </c>
      <c r="L17" s="96" t="s">
        <v>6</v>
      </c>
      <c r="M17" s="96"/>
      <c r="N17" s="96"/>
      <c r="O17" s="97" t="s">
        <v>52</v>
      </c>
      <c r="P17" s="97" t="s">
        <v>52</v>
      </c>
    </row>
    <row r="18" spans="1:16" ht="28.5" x14ac:dyDescent="0.2">
      <c r="A18" s="93" t="s">
        <v>83</v>
      </c>
      <c r="B18" s="93" t="s">
        <v>128</v>
      </c>
      <c r="C18" s="94" t="s">
        <v>129</v>
      </c>
      <c r="D18" s="94"/>
      <c r="E18" s="93" t="s">
        <v>45</v>
      </c>
      <c r="F18" s="82" t="s">
        <v>130</v>
      </c>
      <c r="G18" s="93" t="s">
        <v>66</v>
      </c>
      <c r="H18" s="95" t="s">
        <v>131</v>
      </c>
      <c r="I18" s="95" t="s">
        <v>49</v>
      </c>
      <c r="J18" s="82" t="s">
        <v>50</v>
      </c>
      <c r="K18" s="82" t="s">
        <v>51</v>
      </c>
      <c r="L18" s="96" t="s">
        <v>6</v>
      </c>
      <c r="M18" s="96"/>
      <c r="N18" s="96"/>
      <c r="O18" s="97" t="s">
        <v>52</v>
      </c>
      <c r="P18" s="97" t="s">
        <v>52</v>
      </c>
    </row>
    <row r="19" spans="1:16" ht="28.5" x14ac:dyDescent="0.2">
      <c r="A19" s="93" t="s">
        <v>132</v>
      </c>
      <c r="B19" s="93" t="s">
        <v>133</v>
      </c>
      <c r="C19" s="94" t="s">
        <v>134</v>
      </c>
      <c r="D19" s="94"/>
      <c r="E19" s="93" t="s">
        <v>45</v>
      </c>
      <c r="F19" s="82" t="s">
        <v>77</v>
      </c>
      <c r="G19" s="93" t="s">
        <v>66</v>
      </c>
      <c r="H19" s="95" t="s">
        <v>77</v>
      </c>
      <c r="I19" s="95" t="s">
        <v>49</v>
      </c>
      <c r="J19" s="82" t="s">
        <v>50</v>
      </c>
      <c r="K19" s="82" t="s">
        <v>51</v>
      </c>
      <c r="L19" s="96" t="s">
        <v>6</v>
      </c>
      <c r="M19" s="96"/>
      <c r="N19" s="96"/>
      <c r="O19" s="97" t="s">
        <v>52</v>
      </c>
      <c r="P19" s="97" t="s">
        <v>52</v>
      </c>
    </row>
    <row r="20" spans="1:16" x14ac:dyDescent="0.2">
      <c r="A20" s="94" t="s">
        <v>92</v>
      </c>
      <c r="B20" s="94" t="s">
        <v>6</v>
      </c>
      <c r="C20" s="94" t="s">
        <v>6</v>
      </c>
      <c r="D20" s="94"/>
      <c r="E20" s="94" t="s">
        <v>6</v>
      </c>
      <c r="F20" s="98" t="s">
        <v>6</v>
      </c>
      <c r="G20" s="94" t="s">
        <v>6</v>
      </c>
      <c r="H20" s="78" t="s">
        <v>6</v>
      </c>
      <c r="I20" s="78" t="s">
        <v>6</v>
      </c>
      <c r="J20" s="82" t="s">
        <v>93</v>
      </c>
      <c r="K20" s="82" t="s">
        <v>77</v>
      </c>
      <c r="L20" s="96" t="s">
        <v>6</v>
      </c>
      <c r="M20" s="96"/>
      <c r="N20" s="96"/>
      <c r="O20" s="97" t="s">
        <v>6</v>
      </c>
      <c r="P20" s="97" t="s">
        <v>6</v>
      </c>
    </row>
    <row r="21" spans="1:16" x14ac:dyDescent="0.2">
      <c r="C21" s="100"/>
      <c r="D21" s="100"/>
      <c r="L21" s="101"/>
      <c r="M21" s="101"/>
      <c r="N21" s="101"/>
    </row>
    <row r="22" spans="1:16" x14ac:dyDescent="0.2">
      <c r="C22" s="100"/>
      <c r="D22" s="100"/>
      <c r="L22" s="101"/>
      <c r="M22" s="101"/>
      <c r="N22" s="101"/>
    </row>
    <row r="23" spans="1:16" x14ac:dyDescent="0.2">
      <c r="C23" s="100"/>
      <c r="D23" s="100"/>
      <c r="L23" s="101"/>
      <c r="M23" s="101"/>
      <c r="N23" s="101"/>
    </row>
    <row r="24" spans="1:16" x14ac:dyDescent="0.2">
      <c r="C24" s="100"/>
      <c r="D24" s="100"/>
      <c r="L24" s="101"/>
      <c r="M24" s="101"/>
      <c r="N24" s="101"/>
    </row>
    <row r="25" spans="1:16" x14ac:dyDescent="0.2">
      <c r="C25" s="100"/>
      <c r="D25" s="100"/>
      <c r="L25" s="101"/>
      <c r="M25" s="101"/>
      <c r="N25" s="101"/>
    </row>
    <row r="26" spans="1:16" x14ac:dyDescent="0.2">
      <c r="C26" s="100"/>
      <c r="D26" s="100"/>
      <c r="L26" s="101"/>
      <c r="M26" s="101"/>
      <c r="N26" s="101"/>
    </row>
    <row r="27" spans="1:16" x14ac:dyDescent="0.2">
      <c r="C27" s="100"/>
      <c r="D27" s="100"/>
      <c r="L27" s="101"/>
      <c r="M27" s="101"/>
      <c r="N27" s="101"/>
    </row>
    <row r="28" spans="1:16" x14ac:dyDescent="0.2">
      <c r="C28" s="100"/>
      <c r="D28" s="100"/>
      <c r="L28" s="101"/>
      <c r="M28" s="101"/>
      <c r="N28" s="101"/>
    </row>
    <row r="29" spans="1:16" x14ac:dyDescent="0.2">
      <c r="C29" s="100"/>
      <c r="D29" s="100"/>
      <c r="L29" s="101"/>
      <c r="M29" s="101"/>
      <c r="N29" s="101"/>
    </row>
    <row r="30" spans="1:16" x14ac:dyDescent="0.2">
      <c r="C30" s="100"/>
      <c r="D30" s="100"/>
      <c r="L30" s="101"/>
      <c r="M30" s="101"/>
      <c r="N30" s="101"/>
    </row>
    <row r="31" spans="1:16" x14ac:dyDescent="0.2">
      <c r="C31" s="100"/>
      <c r="D31" s="100"/>
      <c r="L31" s="101"/>
      <c r="M31" s="101"/>
      <c r="N31" s="101"/>
    </row>
    <row r="32" spans="1:16" x14ac:dyDescent="0.2">
      <c r="C32" s="100"/>
      <c r="D32" s="100"/>
      <c r="L32" s="101"/>
      <c r="M32" s="101"/>
      <c r="N32" s="101"/>
    </row>
    <row r="33" spans="3:14" x14ac:dyDescent="0.2">
      <c r="C33" s="100"/>
      <c r="D33" s="100"/>
      <c r="L33" s="101"/>
      <c r="M33" s="101"/>
      <c r="N33" s="101"/>
    </row>
    <row r="34" spans="3:14" x14ac:dyDescent="0.2">
      <c r="C34" s="100"/>
      <c r="D34" s="100"/>
      <c r="L34" s="101"/>
      <c r="M34" s="101"/>
      <c r="N34" s="101"/>
    </row>
    <row r="35" spans="3:14" x14ac:dyDescent="0.2">
      <c r="C35" s="100"/>
      <c r="D35" s="100"/>
      <c r="L35" s="101"/>
      <c r="M35" s="101"/>
      <c r="N35" s="101"/>
    </row>
    <row r="36" spans="3:14" x14ac:dyDescent="0.2">
      <c r="C36" s="100"/>
      <c r="D36" s="100"/>
      <c r="L36" s="101"/>
      <c r="M36" s="101"/>
      <c r="N36" s="101"/>
    </row>
    <row r="37" spans="3:14" x14ac:dyDescent="0.2">
      <c r="C37" s="100"/>
      <c r="D37" s="100"/>
      <c r="L37" s="101"/>
      <c r="M37" s="101"/>
      <c r="N37" s="101"/>
    </row>
    <row r="38" spans="3:14" x14ac:dyDescent="0.2">
      <c r="C38" s="100"/>
      <c r="D38" s="100"/>
      <c r="L38" s="101"/>
      <c r="M38" s="101"/>
      <c r="N38" s="101"/>
    </row>
    <row r="39" spans="3:14" x14ac:dyDescent="0.2">
      <c r="C39" s="100"/>
      <c r="D39" s="100"/>
      <c r="L39" s="101"/>
      <c r="M39" s="101"/>
      <c r="N39" s="101"/>
    </row>
    <row r="40" spans="3:14" x14ac:dyDescent="0.2">
      <c r="C40" s="100"/>
      <c r="D40" s="100"/>
      <c r="L40" s="101"/>
      <c r="M40" s="101"/>
      <c r="N40" s="101"/>
    </row>
    <row r="41" spans="3:14" x14ac:dyDescent="0.2">
      <c r="C41" s="100"/>
      <c r="D41" s="100"/>
      <c r="L41" s="101"/>
      <c r="M41" s="101"/>
      <c r="N41" s="101"/>
    </row>
    <row r="42" spans="3:14" x14ac:dyDescent="0.2">
      <c r="C42" s="100"/>
      <c r="D42" s="100"/>
      <c r="L42" s="101"/>
      <c r="M42" s="101"/>
      <c r="N42" s="101"/>
    </row>
    <row r="43" spans="3:14" x14ac:dyDescent="0.2">
      <c r="C43" s="100"/>
      <c r="D43" s="100"/>
      <c r="L43" s="101"/>
      <c r="M43" s="101"/>
      <c r="N43" s="101"/>
    </row>
    <row r="44" spans="3:14" x14ac:dyDescent="0.2">
      <c r="C44" s="100"/>
      <c r="D44" s="100"/>
      <c r="L44" s="101"/>
      <c r="M44" s="101"/>
      <c r="N44" s="101"/>
    </row>
    <row r="45" spans="3:14" x14ac:dyDescent="0.2">
      <c r="C45" s="100"/>
      <c r="D45" s="100"/>
      <c r="L45" s="101"/>
      <c r="M45" s="101"/>
      <c r="N45" s="101"/>
    </row>
    <row r="46" spans="3:14" x14ac:dyDescent="0.2">
      <c r="C46" s="100"/>
      <c r="D46" s="100"/>
      <c r="L46" s="101"/>
      <c r="M46" s="101"/>
      <c r="N46" s="101"/>
    </row>
    <row r="47" spans="3:14" x14ac:dyDescent="0.2">
      <c r="C47" s="100"/>
      <c r="D47" s="100"/>
      <c r="L47" s="101"/>
      <c r="M47" s="101"/>
      <c r="N47" s="101"/>
    </row>
    <row r="48" spans="3:14" x14ac:dyDescent="0.2">
      <c r="C48" s="100"/>
      <c r="D48" s="100"/>
      <c r="L48" s="101"/>
      <c r="M48" s="101"/>
      <c r="N48" s="101"/>
    </row>
    <row r="49" spans="3:4" x14ac:dyDescent="0.2">
      <c r="C49" s="100"/>
      <c r="D49" s="100"/>
    </row>
    <row r="50" spans="3:4" x14ac:dyDescent="0.2">
      <c r="C50" s="100"/>
      <c r="D50" s="100"/>
    </row>
  </sheetData>
  <mergeCells count="103">
    <mergeCell ref="C48:D48"/>
    <mergeCell ref="L48:N48"/>
    <mergeCell ref="C49:D49"/>
    <mergeCell ref="C50:D50"/>
    <mergeCell ref="C45:D45"/>
    <mergeCell ref="L45:N45"/>
    <mergeCell ref="C46:D46"/>
    <mergeCell ref="L46:N46"/>
    <mergeCell ref="C47:D47"/>
    <mergeCell ref="L47:N47"/>
    <mergeCell ref="C42:D42"/>
    <mergeCell ref="L42:N42"/>
    <mergeCell ref="C43:D43"/>
    <mergeCell ref="L43:N43"/>
    <mergeCell ref="C44:D44"/>
    <mergeCell ref="L44:N44"/>
    <mergeCell ref="C39:D39"/>
    <mergeCell ref="L39:N39"/>
    <mergeCell ref="C40:D40"/>
    <mergeCell ref="L40:N40"/>
    <mergeCell ref="C41:D41"/>
    <mergeCell ref="L41:N41"/>
    <mergeCell ref="C36:D36"/>
    <mergeCell ref="L36:N36"/>
    <mergeCell ref="C37:D37"/>
    <mergeCell ref="L37:N37"/>
    <mergeCell ref="C38:D38"/>
    <mergeCell ref="L38:N38"/>
    <mergeCell ref="C33:D33"/>
    <mergeCell ref="L33:N33"/>
    <mergeCell ref="C34:D34"/>
    <mergeCell ref="L34:N34"/>
    <mergeCell ref="C35:D35"/>
    <mergeCell ref="L35:N35"/>
    <mergeCell ref="C30:D30"/>
    <mergeCell ref="L30:N30"/>
    <mergeCell ref="C31:D31"/>
    <mergeCell ref="L31:N31"/>
    <mergeCell ref="C32:D32"/>
    <mergeCell ref="L32:N32"/>
    <mergeCell ref="C27:D27"/>
    <mergeCell ref="L27:N27"/>
    <mergeCell ref="C28:D28"/>
    <mergeCell ref="L28:N28"/>
    <mergeCell ref="C29:D29"/>
    <mergeCell ref="L29:N29"/>
    <mergeCell ref="C24:D24"/>
    <mergeCell ref="L24:N24"/>
    <mergeCell ref="C25:D25"/>
    <mergeCell ref="L25:N25"/>
    <mergeCell ref="C26:D26"/>
    <mergeCell ref="L26:N26"/>
    <mergeCell ref="C21:D21"/>
    <mergeCell ref="L21:N21"/>
    <mergeCell ref="C22:D22"/>
    <mergeCell ref="L22:N22"/>
    <mergeCell ref="C23:D23"/>
    <mergeCell ref="L23:N23"/>
    <mergeCell ref="C18:D18"/>
    <mergeCell ref="L18:N18"/>
    <mergeCell ref="C19:D19"/>
    <mergeCell ref="L19:N19"/>
    <mergeCell ref="A20:I20"/>
    <mergeCell ref="L20:N20"/>
    <mergeCell ref="C15:D15"/>
    <mergeCell ref="L15:N15"/>
    <mergeCell ref="C16:D16"/>
    <mergeCell ref="L16:N16"/>
    <mergeCell ref="C17:D17"/>
    <mergeCell ref="L17:N17"/>
    <mergeCell ref="C12:D12"/>
    <mergeCell ref="L12:N12"/>
    <mergeCell ref="C13:D13"/>
    <mergeCell ref="L13:N13"/>
    <mergeCell ref="C14:D14"/>
    <mergeCell ref="L14:N14"/>
    <mergeCell ref="A9:B9"/>
    <mergeCell ref="D9:E9"/>
    <mergeCell ref="F9:I9"/>
    <mergeCell ref="A10:E10"/>
    <mergeCell ref="F10:L10"/>
    <mergeCell ref="A11:E11"/>
    <mergeCell ref="F11:L11"/>
    <mergeCell ref="A7:B7"/>
    <mergeCell ref="D7:E7"/>
    <mergeCell ref="F7:I7"/>
    <mergeCell ref="A8:B8"/>
    <mergeCell ref="D8:E8"/>
    <mergeCell ref="F8:I8"/>
    <mergeCell ref="B4:D4"/>
    <mergeCell ref="F4:L4"/>
    <mergeCell ref="A5:B5"/>
    <mergeCell ref="D5:E5"/>
    <mergeCell ref="F5:I5"/>
    <mergeCell ref="A6:B6"/>
    <mergeCell ref="D6:E6"/>
    <mergeCell ref="F6:I6"/>
    <mergeCell ref="A1:L1"/>
    <mergeCell ref="B2:D2"/>
    <mergeCell ref="F2:H2"/>
    <mergeCell ref="J2:L2"/>
    <mergeCell ref="B3:D3"/>
    <mergeCell ref="F3:L3"/>
  </mergeCells>
  <phoneticPr fontId="2" type="noConversion"/>
  <dataValidations count="2">
    <dataValidation type="list" allowBlank="1" showInputMessage="1" showErrorMessage="1" sqref="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formula1>"基本达成目标,部分实现目标,实现目标程度低"</formula1>
    </dataValidation>
    <dataValidation type="list" allowBlank="1" showInputMessage="1" showErrorMessage="1" sqref="B4:D4 IX4:IZ4 ST4:SV4 ACP4:ACR4 AML4:AMN4 AWH4:AWJ4 BGD4:BGF4 BPZ4:BQB4 BZV4:BZX4 CJR4:CJT4 CTN4:CTP4 DDJ4:DDL4 DNF4:DNH4 DXB4:DXD4 EGX4:EGZ4 EQT4:EQV4 FAP4:FAR4 FKL4:FKN4 FUH4:FUJ4 GED4:GEF4 GNZ4:GOB4 GXV4:GXX4 HHR4:HHT4 HRN4:HRP4 IBJ4:IBL4 ILF4:ILH4 IVB4:IVD4 JEX4:JEZ4 JOT4:JOV4 JYP4:JYR4 KIL4:KIN4 KSH4:KSJ4 LCD4:LCF4 LLZ4:LMB4 LVV4:LVX4 MFR4:MFT4 MPN4:MPP4 MZJ4:MZL4 NJF4:NJH4 NTB4:NTD4 OCX4:OCZ4 OMT4:OMV4 OWP4:OWR4 PGL4:PGN4 PQH4:PQJ4 QAD4:QAF4 QJZ4:QKB4 QTV4:QTX4 RDR4:RDT4 RNN4:RNP4 RXJ4:RXL4 SHF4:SHH4 SRB4:SRD4 TAX4:TAZ4 TKT4:TKV4 TUP4:TUR4 UEL4:UEN4 UOH4:UOJ4 UYD4:UYF4 VHZ4:VIB4 VRV4:VRX4 WBR4:WBT4 WLN4:WLP4 WVJ4:WVL4 B65540:D65540 IX65540:IZ65540 ST65540:SV65540 ACP65540:ACR65540 AML65540:AMN65540 AWH65540:AWJ65540 BGD65540:BGF65540 BPZ65540:BQB65540 BZV65540:BZX65540 CJR65540:CJT65540 CTN65540:CTP65540 DDJ65540:DDL65540 DNF65540:DNH65540 DXB65540:DXD65540 EGX65540:EGZ65540 EQT65540:EQV65540 FAP65540:FAR65540 FKL65540:FKN65540 FUH65540:FUJ65540 GED65540:GEF65540 GNZ65540:GOB65540 GXV65540:GXX65540 HHR65540:HHT65540 HRN65540:HRP65540 IBJ65540:IBL65540 ILF65540:ILH65540 IVB65540:IVD65540 JEX65540:JEZ65540 JOT65540:JOV65540 JYP65540:JYR65540 KIL65540:KIN65540 KSH65540:KSJ65540 LCD65540:LCF65540 LLZ65540:LMB65540 LVV65540:LVX65540 MFR65540:MFT65540 MPN65540:MPP65540 MZJ65540:MZL65540 NJF65540:NJH65540 NTB65540:NTD65540 OCX65540:OCZ65540 OMT65540:OMV65540 OWP65540:OWR65540 PGL65540:PGN65540 PQH65540:PQJ65540 QAD65540:QAF65540 QJZ65540:QKB65540 QTV65540:QTX65540 RDR65540:RDT65540 RNN65540:RNP65540 RXJ65540:RXL65540 SHF65540:SHH65540 SRB65540:SRD65540 TAX65540:TAZ65540 TKT65540:TKV65540 TUP65540:TUR65540 UEL65540:UEN65540 UOH65540:UOJ65540 UYD65540:UYF65540 VHZ65540:VIB65540 VRV65540:VRX65540 WBR65540:WBT65540 WLN65540:WLP65540 WVJ65540:WVL65540 B131076:D131076 IX131076:IZ131076 ST131076:SV131076 ACP131076:ACR131076 AML131076:AMN131076 AWH131076:AWJ131076 BGD131076:BGF131076 BPZ131076:BQB131076 BZV131076:BZX131076 CJR131076:CJT131076 CTN131076:CTP131076 DDJ131076:DDL131076 DNF131076:DNH131076 DXB131076:DXD131076 EGX131076:EGZ131076 EQT131076:EQV131076 FAP131076:FAR131076 FKL131076:FKN131076 FUH131076:FUJ131076 GED131076:GEF131076 GNZ131076:GOB131076 GXV131076:GXX131076 HHR131076:HHT131076 HRN131076:HRP131076 IBJ131076:IBL131076 ILF131076:ILH131076 IVB131076:IVD131076 JEX131076:JEZ131076 JOT131076:JOV131076 JYP131076:JYR131076 KIL131076:KIN131076 KSH131076:KSJ131076 LCD131076:LCF131076 LLZ131076:LMB131076 LVV131076:LVX131076 MFR131076:MFT131076 MPN131076:MPP131076 MZJ131076:MZL131076 NJF131076:NJH131076 NTB131076:NTD131076 OCX131076:OCZ131076 OMT131076:OMV131076 OWP131076:OWR131076 PGL131076:PGN131076 PQH131076:PQJ131076 QAD131076:QAF131076 QJZ131076:QKB131076 QTV131076:QTX131076 RDR131076:RDT131076 RNN131076:RNP131076 RXJ131076:RXL131076 SHF131076:SHH131076 SRB131076:SRD131076 TAX131076:TAZ131076 TKT131076:TKV131076 TUP131076:TUR131076 UEL131076:UEN131076 UOH131076:UOJ131076 UYD131076:UYF131076 VHZ131076:VIB131076 VRV131076:VRX131076 WBR131076:WBT131076 WLN131076:WLP131076 WVJ131076:WVL131076 B196612:D196612 IX196612:IZ196612 ST196612:SV196612 ACP196612:ACR196612 AML196612:AMN196612 AWH196612:AWJ196612 BGD196612:BGF196612 BPZ196612:BQB196612 BZV196612:BZX196612 CJR196612:CJT196612 CTN196612:CTP196612 DDJ196612:DDL196612 DNF196612:DNH196612 DXB196612:DXD196612 EGX196612:EGZ196612 EQT196612:EQV196612 FAP196612:FAR196612 FKL196612:FKN196612 FUH196612:FUJ196612 GED196612:GEF196612 GNZ196612:GOB196612 GXV196612:GXX196612 HHR196612:HHT196612 HRN196612:HRP196612 IBJ196612:IBL196612 ILF196612:ILH196612 IVB196612:IVD196612 JEX196612:JEZ196612 JOT196612:JOV196612 JYP196612:JYR196612 KIL196612:KIN196612 KSH196612:KSJ196612 LCD196612:LCF196612 LLZ196612:LMB196612 LVV196612:LVX196612 MFR196612:MFT196612 MPN196612:MPP196612 MZJ196612:MZL196612 NJF196612:NJH196612 NTB196612:NTD196612 OCX196612:OCZ196612 OMT196612:OMV196612 OWP196612:OWR196612 PGL196612:PGN196612 PQH196612:PQJ196612 QAD196612:QAF196612 QJZ196612:QKB196612 QTV196612:QTX196612 RDR196612:RDT196612 RNN196612:RNP196612 RXJ196612:RXL196612 SHF196612:SHH196612 SRB196612:SRD196612 TAX196612:TAZ196612 TKT196612:TKV196612 TUP196612:TUR196612 UEL196612:UEN196612 UOH196612:UOJ196612 UYD196612:UYF196612 VHZ196612:VIB196612 VRV196612:VRX196612 WBR196612:WBT196612 WLN196612:WLP196612 WVJ196612:WVL196612 B262148:D262148 IX262148:IZ262148 ST262148:SV262148 ACP262148:ACR262148 AML262148:AMN262148 AWH262148:AWJ262148 BGD262148:BGF262148 BPZ262148:BQB262148 BZV262148:BZX262148 CJR262148:CJT262148 CTN262148:CTP262148 DDJ262148:DDL262148 DNF262148:DNH262148 DXB262148:DXD262148 EGX262148:EGZ262148 EQT262148:EQV262148 FAP262148:FAR262148 FKL262148:FKN262148 FUH262148:FUJ262148 GED262148:GEF262148 GNZ262148:GOB262148 GXV262148:GXX262148 HHR262148:HHT262148 HRN262148:HRP262148 IBJ262148:IBL262148 ILF262148:ILH262148 IVB262148:IVD262148 JEX262148:JEZ262148 JOT262148:JOV262148 JYP262148:JYR262148 KIL262148:KIN262148 KSH262148:KSJ262148 LCD262148:LCF262148 LLZ262148:LMB262148 LVV262148:LVX262148 MFR262148:MFT262148 MPN262148:MPP262148 MZJ262148:MZL262148 NJF262148:NJH262148 NTB262148:NTD262148 OCX262148:OCZ262148 OMT262148:OMV262148 OWP262148:OWR262148 PGL262148:PGN262148 PQH262148:PQJ262148 QAD262148:QAF262148 QJZ262148:QKB262148 QTV262148:QTX262148 RDR262148:RDT262148 RNN262148:RNP262148 RXJ262148:RXL262148 SHF262148:SHH262148 SRB262148:SRD262148 TAX262148:TAZ262148 TKT262148:TKV262148 TUP262148:TUR262148 UEL262148:UEN262148 UOH262148:UOJ262148 UYD262148:UYF262148 VHZ262148:VIB262148 VRV262148:VRX262148 WBR262148:WBT262148 WLN262148:WLP262148 WVJ262148:WVL262148 B327684:D327684 IX327684:IZ327684 ST327684:SV327684 ACP327684:ACR327684 AML327684:AMN327684 AWH327684:AWJ327684 BGD327684:BGF327684 BPZ327684:BQB327684 BZV327684:BZX327684 CJR327684:CJT327684 CTN327684:CTP327684 DDJ327684:DDL327684 DNF327684:DNH327684 DXB327684:DXD327684 EGX327684:EGZ327684 EQT327684:EQV327684 FAP327684:FAR327684 FKL327684:FKN327684 FUH327684:FUJ327684 GED327684:GEF327684 GNZ327684:GOB327684 GXV327684:GXX327684 HHR327684:HHT327684 HRN327684:HRP327684 IBJ327684:IBL327684 ILF327684:ILH327684 IVB327684:IVD327684 JEX327684:JEZ327684 JOT327684:JOV327684 JYP327684:JYR327684 KIL327684:KIN327684 KSH327684:KSJ327684 LCD327684:LCF327684 LLZ327684:LMB327684 LVV327684:LVX327684 MFR327684:MFT327684 MPN327684:MPP327684 MZJ327684:MZL327684 NJF327684:NJH327684 NTB327684:NTD327684 OCX327684:OCZ327684 OMT327684:OMV327684 OWP327684:OWR327684 PGL327684:PGN327684 PQH327684:PQJ327684 QAD327684:QAF327684 QJZ327684:QKB327684 QTV327684:QTX327684 RDR327684:RDT327684 RNN327684:RNP327684 RXJ327684:RXL327684 SHF327684:SHH327684 SRB327684:SRD327684 TAX327684:TAZ327684 TKT327684:TKV327684 TUP327684:TUR327684 UEL327684:UEN327684 UOH327684:UOJ327684 UYD327684:UYF327684 VHZ327684:VIB327684 VRV327684:VRX327684 WBR327684:WBT327684 WLN327684:WLP327684 WVJ327684:WVL327684 B393220:D393220 IX393220:IZ393220 ST393220:SV393220 ACP393220:ACR393220 AML393220:AMN393220 AWH393220:AWJ393220 BGD393220:BGF393220 BPZ393220:BQB393220 BZV393220:BZX393220 CJR393220:CJT393220 CTN393220:CTP393220 DDJ393220:DDL393220 DNF393220:DNH393220 DXB393220:DXD393220 EGX393220:EGZ393220 EQT393220:EQV393220 FAP393220:FAR393220 FKL393220:FKN393220 FUH393220:FUJ393220 GED393220:GEF393220 GNZ393220:GOB393220 GXV393220:GXX393220 HHR393220:HHT393220 HRN393220:HRP393220 IBJ393220:IBL393220 ILF393220:ILH393220 IVB393220:IVD393220 JEX393220:JEZ393220 JOT393220:JOV393220 JYP393220:JYR393220 KIL393220:KIN393220 KSH393220:KSJ393220 LCD393220:LCF393220 LLZ393220:LMB393220 LVV393220:LVX393220 MFR393220:MFT393220 MPN393220:MPP393220 MZJ393220:MZL393220 NJF393220:NJH393220 NTB393220:NTD393220 OCX393220:OCZ393220 OMT393220:OMV393220 OWP393220:OWR393220 PGL393220:PGN393220 PQH393220:PQJ393220 QAD393220:QAF393220 QJZ393220:QKB393220 QTV393220:QTX393220 RDR393220:RDT393220 RNN393220:RNP393220 RXJ393220:RXL393220 SHF393220:SHH393220 SRB393220:SRD393220 TAX393220:TAZ393220 TKT393220:TKV393220 TUP393220:TUR393220 UEL393220:UEN393220 UOH393220:UOJ393220 UYD393220:UYF393220 VHZ393220:VIB393220 VRV393220:VRX393220 WBR393220:WBT393220 WLN393220:WLP393220 WVJ393220:WVL393220 B458756:D458756 IX458756:IZ458756 ST458756:SV458756 ACP458756:ACR458756 AML458756:AMN458756 AWH458756:AWJ458756 BGD458756:BGF458756 BPZ458756:BQB458756 BZV458756:BZX458756 CJR458756:CJT458756 CTN458756:CTP458756 DDJ458756:DDL458756 DNF458756:DNH458756 DXB458756:DXD458756 EGX458756:EGZ458756 EQT458756:EQV458756 FAP458756:FAR458756 FKL458756:FKN458756 FUH458756:FUJ458756 GED458756:GEF458756 GNZ458756:GOB458756 GXV458756:GXX458756 HHR458756:HHT458756 HRN458756:HRP458756 IBJ458756:IBL458756 ILF458756:ILH458756 IVB458756:IVD458756 JEX458756:JEZ458756 JOT458756:JOV458756 JYP458756:JYR458756 KIL458756:KIN458756 KSH458756:KSJ458756 LCD458756:LCF458756 LLZ458756:LMB458756 LVV458756:LVX458756 MFR458756:MFT458756 MPN458756:MPP458756 MZJ458756:MZL458756 NJF458756:NJH458756 NTB458756:NTD458756 OCX458756:OCZ458756 OMT458756:OMV458756 OWP458756:OWR458756 PGL458756:PGN458756 PQH458756:PQJ458756 QAD458756:QAF458756 QJZ458756:QKB458756 QTV458756:QTX458756 RDR458756:RDT458756 RNN458756:RNP458756 RXJ458756:RXL458756 SHF458756:SHH458756 SRB458756:SRD458756 TAX458756:TAZ458756 TKT458756:TKV458756 TUP458756:TUR458756 UEL458756:UEN458756 UOH458756:UOJ458756 UYD458756:UYF458756 VHZ458756:VIB458756 VRV458756:VRX458756 WBR458756:WBT458756 WLN458756:WLP458756 WVJ458756:WVL458756 B524292:D524292 IX524292:IZ524292 ST524292:SV524292 ACP524292:ACR524292 AML524292:AMN524292 AWH524292:AWJ524292 BGD524292:BGF524292 BPZ524292:BQB524292 BZV524292:BZX524292 CJR524292:CJT524292 CTN524292:CTP524292 DDJ524292:DDL524292 DNF524292:DNH524292 DXB524292:DXD524292 EGX524292:EGZ524292 EQT524292:EQV524292 FAP524292:FAR524292 FKL524292:FKN524292 FUH524292:FUJ524292 GED524292:GEF524292 GNZ524292:GOB524292 GXV524292:GXX524292 HHR524292:HHT524292 HRN524292:HRP524292 IBJ524292:IBL524292 ILF524292:ILH524292 IVB524292:IVD524292 JEX524292:JEZ524292 JOT524292:JOV524292 JYP524292:JYR524292 KIL524292:KIN524292 KSH524292:KSJ524292 LCD524292:LCF524292 LLZ524292:LMB524292 LVV524292:LVX524292 MFR524292:MFT524292 MPN524292:MPP524292 MZJ524292:MZL524292 NJF524292:NJH524292 NTB524292:NTD524292 OCX524292:OCZ524292 OMT524292:OMV524292 OWP524292:OWR524292 PGL524292:PGN524292 PQH524292:PQJ524292 QAD524292:QAF524292 QJZ524292:QKB524292 QTV524292:QTX524292 RDR524292:RDT524292 RNN524292:RNP524292 RXJ524292:RXL524292 SHF524292:SHH524292 SRB524292:SRD524292 TAX524292:TAZ524292 TKT524292:TKV524292 TUP524292:TUR524292 UEL524292:UEN524292 UOH524292:UOJ524292 UYD524292:UYF524292 VHZ524292:VIB524292 VRV524292:VRX524292 WBR524292:WBT524292 WLN524292:WLP524292 WVJ524292:WVL524292 B589828:D589828 IX589828:IZ589828 ST589828:SV589828 ACP589828:ACR589828 AML589828:AMN589828 AWH589828:AWJ589828 BGD589828:BGF589828 BPZ589828:BQB589828 BZV589828:BZX589828 CJR589828:CJT589828 CTN589828:CTP589828 DDJ589828:DDL589828 DNF589828:DNH589828 DXB589828:DXD589828 EGX589828:EGZ589828 EQT589828:EQV589828 FAP589828:FAR589828 FKL589828:FKN589828 FUH589828:FUJ589828 GED589828:GEF589828 GNZ589828:GOB589828 GXV589828:GXX589828 HHR589828:HHT589828 HRN589828:HRP589828 IBJ589828:IBL589828 ILF589828:ILH589828 IVB589828:IVD589828 JEX589828:JEZ589828 JOT589828:JOV589828 JYP589828:JYR589828 KIL589828:KIN589828 KSH589828:KSJ589828 LCD589828:LCF589828 LLZ589828:LMB589828 LVV589828:LVX589828 MFR589828:MFT589828 MPN589828:MPP589828 MZJ589828:MZL589828 NJF589828:NJH589828 NTB589828:NTD589828 OCX589828:OCZ589828 OMT589828:OMV589828 OWP589828:OWR589828 PGL589828:PGN589828 PQH589828:PQJ589828 QAD589828:QAF589828 QJZ589828:QKB589828 QTV589828:QTX589828 RDR589828:RDT589828 RNN589828:RNP589828 RXJ589828:RXL589828 SHF589828:SHH589828 SRB589828:SRD589828 TAX589828:TAZ589828 TKT589828:TKV589828 TUP589828:TUR589828 UEL589828:UEN589828 UOH589828:UOJ589828 UYD589828:UYF589828 VHZ589828:VIB589828 VRV589828:VRX589828 WBR589828:WBT589828 WLN589828:WLP589828 WVJ589828:WVL589828 B655364:D655364 IX655364:IZ655364 ST655364:SV655364 ACP655364:ACR655364 AML655364:AMN655364 AWH655364:AWJ655364 BGD655364:BGF655364 BPZ655364:BQB655364 BZV655364:BZX655364 CJR655364:CJT655364 CTN655364:CTP655364 DDJ655364:DDL655364 DNF655364:DNH655364 DXB655364:DXD655364 EGX655364:EGZ655364 EQT655364:EQV655364 FAP655364:FAR655364 FKL655364:FKN655364 FUH655364:FUJ655364 GED655364:GEF655364 GNZ655364:GOB655364 GXV655364:GXX655364 HHR655364:HHT655364 HRN655364:HRP655364 IBJ655364:IBL655364 ILF655364:ILH655364 IVB655364:IVD655364 JEX655364:JEZ655364 JOT655364:JOV655364 JYP655364:JYR655364 KIL655364:KIN655364 KSH655364:KSJ655364 LCD655364:LCF655364 LLZ655364:LMB655364 LVV655364:LVX655364 MFR655364:MFT655364 MPN655364:MPP655364 MZJ655364:MZL655364 NJF655364:NJH655364 NTB655364:NTD655364 OCX655364:OCZ655364 OMT655364:OMV655364 OWP655364:OWR655364 PGL655364:PGN655364 PQH655364:PQJ655364 QAD655364:QAF655364 QJZ655364:QKB655364 QTV655364:QTX655364 RDR655364:RDT655364 RNN655364:RNP655364 RXJ655364:RXL655364 SHF655364:SHH655364 SRB655364:SRD655364 TAX655364:TAZ655364 TKT655364:TKV655364 TUP655364:TUR655364 UEL655364:UEN655364 UOH655364:UOJ655364 UYD655364:UYF655364 VHZ655364:VIB655364 VRV655364:VRX655364 WBR655364:WBT655364 WLN655364:WLP655364 WVJ655364:WVL655364 B720900:D720900 IX720900:IZ720900 ST720900:SV720900 ACP720900:ACR720900 AML720900:AMN720900 AWH720900:AWJ720900 BGD720900:BGF720900 BPZ720900:BQB720900 BZV720900:BZX720900 CJR720900:CJT720900 CTN720900:CTP720900 DDJ720900:DDL720900 DNF720900:DNH720900 DXB720900:DXD720900 EGX720900:EGZ720900 EQT720900:EQV720900 FAP720900:FAR720900 FKL720900:FKN720900 FUH720900:FUJ720900 GED720900:GEF720900 GNZ720900:GOB720900 GXV720900:GXX720900 HHR720900:HHT720900 HRN720900:HRP720900 IBJ720900:IBL720900 ILF720900:ILH720900 IVB720900:IVD720900 JEX720900:JEZ720900 JOT720900:JOV720900 JYP720900:JYR720900 KIL720900:KIN720900 KSH720900:KSJ720900 LCD720900:LCF720900 LLZ720900:LMB720900 LVV720900:LVX720900 MFR720900:MFT720900 MPN720900:MPP720900 MZJ720900:MZL720900 NJF720900:NJH720900 NTB720900:NTD720900 OCX720900:OCZ720900 OMT720900:OMV720900 OWP720900:OWR720900 PGL720900:PGN720900 PQH720900:PQJ720900 QAD720900:QAF720900 QJZ720900:QKB720900 QTV720900:QTX720900 RDR720900:RDT720900 RNN720900:RNP720900 RXJ720900:RXL720900 SHF720900:SHH720900 SRB720900:SRD720900 TAX720900:TAZ720900 TKT720900:TKV720900 TUP720900:TUR720900 UEL720900:UEN720900 UOH720900:UOJ720900 UYD720900:UYF720900 VHZ720900:VIB720900 VRV720900:VRX720900 WBR720900:WBT720900 WLN720900:WLP720900 WVJ720900:WVL720900 B786436:D786436 IX786436:IZ786436 ST786436:SV786436 ACP786436:ACR786436 AML786436:AMN786436 AWH786436:AWJ786436 BGD786436:BGF786436 BPZ786436:BQB786436 BZV786436:BZX786436 CJR786436:CJT786436 CTN786436:CTP786436 DDJ786436:DDL786436 DNF786436:DNH786436 DXB786436:DXD786436 EGX786436:EGZ786436 EQT786436:EQV786436 FAP786436:FAR786436 FKL786436:FKN786436 FUH786436:FUJ786436 GED786436:GEF786436 GNZ786436:GOB786436 GXV786436:GXX786436 HHR786436:HHT786436 HRN786436:HRP786436 IBJ786436:IBL786436 ILF786436:ILH786436 IVB786436:IVD786436 JEX786436:JEZ786436 JOT786436:JOV786436 JYP786436:JYR786436 KIL786436:KIN786436 KSH786436:KSJ786436 LCD786436:LCF786436 LLZ786436:LMB786436 LVV786436:LVX786436 MFR786436:MFT786436 MPN786436:MPP786436 MZJ786436:MZL786436 NJF786436:NJH786436 NTB786436:NTD786436 OCX786436:OCZ786436 OMT786436:OMV786436 OWP786436:OWR786436 PGL786436:PGN786436 PQH786436:PQJ786436 QAD786436:QAF786436 QJZ786436:QKB786436 QTV786436:QTX786436 RDR786436:RDT786436 RNN786436:RNP786436 RXJ786436:RXL786436 SHF786436:SHH786436 SRB786436:SRD786436 TAX786436:TAZ786436 TKT786436:TKV786436 TUP786436:TUR786436 UEL786436:UEN786436 UOH786436:UOJ786436 UYD786436:UYF786436 VHZ786436:VIB786436 VRV786436:VRX786436 WBR786436:WBT786436 WLN786436:WLP786436 WVJ786436:WVL786436 B851972:D851972 IX851972:IZ851972 ST851972:SV851972 ACP851972:ACR851972 AML851972:AMN851972 AWH851972:AWJ851972 BGD851972:BGF851972 BPZ851972:BQB851972 BZV851972:BZX851972 CJR851972:CJT851972 CTN851972:CTP851972 DDJ851972:DDL851972 DNF851972:DNH851972 DXB851972:DXD851972 EGX851972:EGZ851972 EQT851972:EQV851972 FAP851972:FAR851972 FKL851972:FKN851972 FUH851972:FUJ851972 GED851972:GEF851972 GNZ851972:GOB851972 GXV851972:GXX851972 HHR851972:HHT851972 HRN851972:HRP851972 IBJ851972:IBL851972 ILF851972:ILH851972 IVB851972:IVD851972 JEX851972:JEZ851972 JOT851972:JOV851972 JYP851972:JYR851972 KIL851972:KIN851972 KSH851972:KSJ851972 LCD851972:LCF851972 LLZ851972:LMB851972 LVV851972:LVX851972 MFR851972:MFT851972 MPN851972:MPP851972 MZJ851972:MZL851972 NJF851972:NJH851972 NTB851972:NTD851972 OCX851972:OCZ851972 OMT851972:OMV851972 OWP851972:OWR851972 PGL851972:PGN851972 PQH851972:PQJ851972 QAD851972:QAF851972 QJZ851972:QKB851972 QTV851972:QTX851972 RDR851972:RDT851972 RNN851972:RNP851972 RXJ851972:RXL851972 SHF851972:SHH851972 SRB851972:SRD851972 TAX851972:TAZ851972 TKT851972:TKV851972 TUP851972:TUR851972 UEL851972:UEN851972 UOH851972:UOJ851972 UYD851972:UYF851972 VHZ851972:VIB851972 VRV851972:VRX851972 WBR851972:WBT851972 WLN851972:WLP851972 WVJ851972:WVL851972 B917508:D917508 IX917508:IZ917508 ST917508:SV917508 ACP917508:ACR917508 AML917508:AMN917508 AWH917508:AWJ917508 BGD917508:BGF917508 BPZ917508:BQB917508 BZV917508:BZX917508 CJR917508:CJT917508 CTN917508:CTP917508 DDJ917508:DDL917508 DNF917508:DNH917508 DXB917508:DXD917508 EGX917508:EGZ917508 EQT917508:EQV917508 FAP917508:FAR917508 FKL917508:FKN917508 FUH917508:FUJ917508 GED917508:GEF917508 GNZ917508:GOB917508 GXV917508:GXX917508 HHR917508:HHT917508 HRN917508:HRP917508 IBJ917508:IBL917508 ILF917508:ILH917508 IVB917508:IVD917508 JEX917508:JEZ917508 JOT917508:JOV917508 JYP917508:JYR917508 KIL917508:KIN917508 KSH917508:KSJ917508 LCD917508:LCF917508 LLZ917508:LMB917508 LVV917508:LVX917508 MFR917508:MFT917508 MPN917508:MPP917508 MZJ917508:MZL917508 NJF917508:NJH917508 NTB917508:NTD917508 OCX917508:OCZ917508 OMT917508:OMV917508 OWP917508:OWR917508 PGL917508:PGN917508 PQH917508:PQJ917508 QAD917508:QAF917508 QJZ917508:QKB917508 QTV917508:QTX917508 RDR917508:RDT917508 RNN917508:RNP917508 RXJ917508:RXL917508 SHF917508:SHH917508 SRB917508:SRD917508 TAX917508:TAZ917508 TKT917508:TKV917508 TUP917508:TUR917508 UEL917508:UEN917508 UOH917508:UOJ917508 UYD917508:UYF917508 VHZ917508:VIB917508 VRV917508:VRX917508 WBR917508:WBT917508 WLN917508:WLP917508 WVJ917508:WVL917508 B983044:D983044 IX983044:IZ983044 ST983044:SV983044 ACP983044:ACR983044 AML983044:AMN983044 AWH983044:AWJ983044 BGD983044:BGF983044 BPZ983044:BQB983044 BZV983044:BZX983044 CJR983044:CJT983044 CTN983044:CTP983044 DDJ983044:DDL983044 DNF983044:DNH983044 DXB983044:DXD983044 EGX983044:EGZ983044 EQT983044:EQV983044 FAP983044:FAR983044 FKL983044:FKN983044 FUH983044:FUJ983044 GED983044:GEF983044 GNZ983044:GOB983044 GXV983044:GXX983044 HHR983044:HHT983044 HRN983044:HRP983044 IBJ983044:IBL983044 ILF983044:ILH983044 IVB983044:IVD983044 JEX983044:JEZ983044 JOT983044:JOV983044 JYP983044:JYR983044 KIL983044:KIN983044 KSH983044:KSJ983044 LCD983044:LCF983044 LLZ983044:LMB983044 LVV983044:LVX983044 MFR983044:MFT983044 MPN983044:MPP983044 MZJ983044:MZL983044 NJF983044:NJH983044 NTB983044:NTD983044 OCX983044:OCZ983044 OMT983044:OMV983044 OWP983044:OWR983044 PGL983044:PGN983044 PQH983044:PQJ983044 QAD983044:QAF983044 QJZ983044:QKB983044 QTV983044:QTX983044 RDR983044:RDT983044 RNN983044:RNP983044 RXJ983044:RXL983044 SHF983044:SHH983044 SRB983044:SRD983044 TAX983044:TAZ983044 TKT983044:TKV983044 TUP983044:TUR983044 UEL983044:UEN983044 UOH983044:UOJ983044 UYD983044:UYF983044 VHZ983044:VIB983044 VRV983044:VRX983044 WBR983044:WBT983044 WLN983044:WLP983044 WVJ983044:WVL983044">
      <formula1>"是,否"</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workbookViewId="0">
      <selection activeCell="F28" sqref="F28"/>
    </sheetView>
  </sheetViews>
  <sheetFormatPr defaultRowHeight="14.25" x14ac:dyDescent="0.2"/>
  <cols>
    <col min="1" max="2" width="9.375" style="99" customWidth="1"/>
    <col min="3" max="3" width="14.25" style="99" customWidth="1"/>
    <col min="4" max="4" width="8.625" style="99" customWidth="1"/>
    <col min="5" max="5" width="9.375" style="99" customWidth="1"/>
    <col min="6" max="6" width="8" style="99" customWidth="1"/>
    <col min="7" max="7" width="8.875" style="99" customWidth="1"/>
    <col min="8" max="8" width="7.625" style="99" customWidth="1"/>
    <col min="9" max="9" width="7.5" style="99" customWidth="1"/>
    <col min="10" max="11" width="7.25" style="99" customWidth="1"/>
    <col min="12" max="12" width="10.875" style="99" customWidth="1"/>
    <col min="13" max="13" width="9.125" style="3" customWidth="1"/>
    <col min="14" max="14" width="14" style="3" customWidth="1"/>
    <col min="15" max="15" width="14" style="3" hidden="1" customWidth="1"/>
    <col min="16" max="16" width="23.25" style="3" hidden="1" customWidth="1"/>
    <col min="17" max="21" width="9" style="3"/>
    <col min="22" max="27" width="9" style="3" hidden="1" customWidth="1"/>
    <col min="28" max="256" width="9" style="3"/>
    <col min="257" max="258" width="9.375" style="3" customWidth="1"/>
    <col min="259" max="259" width="14.25" style="3" customWidth="1"/>
    <col min="260" max="260" width="8.625" style="3" customWidth="1"/>
    <col min="261" max="261" width="9.375" style="3" customWidth="1"/>
    <col min="262" max="262" width="8" style="3" customWidth="1"/>
    <col min="263" max="263" width="8.875" style="3" customWidth="1"/>
    <col min="264" max="264" width="7.625" style="3" customWidth="1"/>
    <col min="265" max="265" width="7.5" style="3" customWidth="1"/>
    <col min="266" max="267" width="7.25" style="3" customWidth="1"/>
    <col min="268" max="268" width="10.875" style="3" customWidth="1"/>
    <col min="269" max="269" width="9.125" style="3" customWidth="1"/>
    <col min="270" max="270" width="14" style="3" customWidth="1"/>
    <col min="271" max="272" width="0" style="3" hidden="1" customWidth="1"/>
    <col min="273" max="277" width="9" style="3"/>
    <col min="278" max="283" width="0" style="3" hidden="1" customWidth="1"/>
    <col min="284" max="512" width="9" style="3"/>
    <col min="513" max="514" width="9.375" style="3" customWidth="1"/>
    <col min="515" max="515" width="14.25" style="3" customWidth="1"/>
    <col min="516" max="516" width="8.625" style="3" customWidth="1"/>
    <col min="517" max="517" width="9.375" style="3" customWidth="1"/>
    <col min="518" max="518" width="8" style="3" customWidth="1"/>
    <col min="519" max="519" width="8.875" style="3" customWidth="1"/>
    <col min="520" max="520" width="7.625" style="3" customWidth="1"/>
    <col min="521" max="521" width="7.5" style="3" customWidth="1"/>
    <col min="522" max="523" width="7.25" style="3" customWidth="1"/>
    <col min="524" max="524" width="10.875" style="3" customWidth="1"/>
    <col min="525" max="525" width="9.125" style="3" customWidth="1"/>
    <col min="526" max="526" width="14" style="3" customWidth="1"/>
    <col min="527" max="528" width="0" style="3" hidden="1" customWidth="1"/>
    <col min="529" max="533" width="9" style="3"/>
    <col min="534" max="539" width="0" style="3" hidden="1" customWidth="1"/>
    <col min="540" max="768" width="9" style="3"/>
    <col min="769" max="770" width="9.375" style="3" customWidth="1"/>
    <col min="771" max="771" width="14.25" style="3" customWidth="1"/>
    <col min="772" max="772" width="8.625" style="3" customWidth="1"/>
    <col min="773" max="773" width="9.375" style="3" customWidth="1"/>
    <col min="774" max="774" width="8" style="3" customWidth="1"/>
    <col min="775" max="775" width="8.875" style="3" customWidth="1"/>
    <col min="776" max="776" width="7.625" style="3" customWidth="1"/>
    <col min="777" max="777" width="7.5" style="3" customWidth="1"/>
    <col min="778" max="779" width="7.25" style="3" customWidth="1"/>
    <col min="780" max="780" width="10.875" style="3" customWidth="1"/>
    <col min="781" max="781" width="9.125" style="3" customWidth="1"/>
    <col min="782" max="782" width="14" style="3" customWidth="1"/>
    <col min="783" max="784" width="0" style="3" hidden="1" customWidth="1"/>
    <col min="785" max="789" width="9" style="3"/>
    <col min="790" max="795" width="0" style="3" hidden="1" customWidth="1"/>
    <col min="796" max="1024" width="9" style="3"/>
    <col min="1025" max="1026" width="9.375" style="3" customWidth="1"/>
    <col min="1027" max="1027" width="14.25" style="3" customWidth="1"/>
    <col min="1028" max="1028" width="8.625" style="3" customWidth="1"/>
    <col min="1029" max="1029" width="9.375" style="3" customWidth="1"/>
    <col min="1030" max="1030" width="8" style="3" customWidth="1"/>
    <col min="1031" max="1031" width="8.875" style="3" customWidth="1"/>
    <col min="1032" max="1032" width="7.625" style="3" customWidth="1"/>
    <col min="1033" max="1033" width="7.5" style="3" customWidth="1"/>
    <col min="1034" max="1035" width="7.25" style="3" customWidth="1"/>
    <col min="1036" max="1036" width="10.875" style="3" customWidth="1"/>
    <col min="1037" max="1037" width="9.125" style="3" customWidth="1"/>
    <col min="1038" max="1038" width="14" style="3" customWidth="1"/>
    <col min="1039" max="1040" width="0" style="3" hidden="1" customWidth="1"/>
    <col min="1041" max="1045" width="9" style="3"/>
    <col min="1046" max="1051" width="0" style="3" hidden="1" customWidth="1"/>
    <col min="1052" max="1280" width="9" style="3"/>
    <col min="1281" max="1282" width="9.375" style="3" customWidth="1"/>
    <col min="1283" max="1283" width="14.25" style="3" customWidth="1"/>
    <col min="1284" max="1284" width="8.625" style="3" customWidth="1"/>
    <col min="1285" max="1285" width="9.375" style="3" customWidth="1"/>
    <col min="1286" max="1286" width="8" style="3" customWidth="1"/>
    <col min="1287" max="1287" width="8.875" style="3" customWidth="1"/>
    <col min="1288" max="1288" width="7.625" style="3" customWidth="1"/>
    <col min="1289" max="1289" width="7.5" style="3" customWidth="1"/>
    <col min="1290" max="1291" width="7.25" style="3" customWidth="1"/>
    <col min="1292" max="1292" width="10.875" style="3" customWidth="1"/>
    <col min="1293" max="1293" width="9.125" style="3" customWidth="1"/>
    <col min="1294" max="1294" width="14" style="3" customWidth="1"/>
    <col min="1295" max="1296" width="0" style="3" hidden="1" customWidth="1"/>
    <col min="1297" max="1301" width="9" style="3"/>
    <col min="1302" max="1307" width="0" style="3" hidden="1" customWidth="1"/>
    <col min="1308" max="1536" width="9" style="3"/>
    <col min="1537" max="1538" width="9.375" style="3" customWidth="1"/>
    <col min="1539" max="1539" width="14.25" style="3" customWidth="1"/>
    <col min="1540" max="1540" width="8.625" style="3" customWidth="1"/>
    <col min="1541" max="1541" width="9.375" style="3" customWidth="1"/>
    <col min="1542" max="1542" width="8" style="3" customWidth="1"/>
    <col min="1543" max="1543" width="8.875" style="3" customWidth="1"/>
    <col min="1544" max="1544" width="7.625" style="3" customWidth="1"/>
    <col min="1545" max="1545" width="7.5" style="3" customWidth="1"/>
    <col min="1546" max="1547" width="7.25" style="3" customWidth="1"/>
    <col min="1548" max="1548" width="10.875" style="3" customWidth="1"/>
    <col min="1549" max="1549" width="9.125" style="3" customWidth="1"/>
    <col min="1550" max="1550" width="14" style="3" customWidth="1"/>
    <col min="1551" max="1552" width="0" style="3" hidden="1" customWidth="1"/>
    <col min="1553" max="1557" width="9" style="3"/>
    <col min="1558" max="1563" width="0" style="3" hidden="1" customWidth="1"/>
    <col min="1564" max="1792" width="9" style="3"/>
    <col min="1793" max="1794" width="9.375" style="3" customWidth="1"/>
    <col min="1795" max="1795" width="14.25" style="3" customWidth="1"/>
    <col min="1796" max="1796" width="8.625" style="3" customWidth="1"/>
    <col min="1797" max="1797" width="9.375" style="3" customWidth="1"/>
    <col min="1798" max="1798" width="8" style="3" customWidth="1"/>
    <col min="1799" max="1799" width="8.875" style="3" customWidth="1"/>
    <col min="1800" max="1800" width="7.625" style="3" customWidth="1"/>
    <col min="1801" max="1801" width="7.5" style="3" customWidth="1"/>
    <col min="1802" max="1803" width="7.25" style="3" customWidth="1"/>
    <col min="1804" max="1804" width="10.875" style="3" customWidth="1"/>
    <col min="1805" max="1805" width="9.125" style="3" customWidth="1"/>
    <col min="1806" max="1806" width="14" style="3" customWidth="1"/>
    <col min="1807" max="1808" width="0" style="3" hidden="1" customWidth="1"/>
    <col min="1809" max="1813" width="9" style="3"/>
    <col min="1814" max="1819" width="0" style="3" hidden="1" customWidth="1"/>
    <col min="1820" max="2048" width="9" style="3"/>
    <col min="2049" max="2050" width="9.375" style="3" customWidth="1"/>
    <col min="2051" max="2051" width="14.25" style="3" customWidth="1"/>
    <col min="2052" max="2052" width="8.625" style="3" customWidth="1"/>
    <col min="2053" max="2053" width="9.375" style="3" customWidth="1"/>
    <col min="2054" max="2054" width="8" style="3" customWidth="1"/>
    <col min="2055" max="2055" width="8.875" style="3" customWidth="1"/>
    <col min="2056" max="2056" width="7.625" style="3" customWidth="1"/>
    <col min="2057" max="2057" width="7.5" style="3" customWidth="1"/>
    <col min="2058" max="2059" width="7.25" style="3" customWidth="1"/>
    <col min="2060" max="2060" width="10.875" style="3" customWidth="1"/>
    <col min="2061" max="2061" width="9.125" style="3" customWidth="1"/>
    <col min="2062" max="2062" width="14" style="3" customWidth="1"/>
    <col min="2063" max="2064" width="0" style="3" hidden="1" customWidth="1"/>
    <col min="2065" max="2069" width="9" style="3"/>
    <col min="2070" max="2075" width="0" style="3" hidden="1" customWidth="1"/>
    <col min="2076" max="2304" width="9" style="3"/>
    <col min="2305" max="2306" width="9.375" style="3" customWidth="1"/>
    <col min="2307" max="2307" width="14.25" style="3" customWidth="1"/>
    <col min="2308" max="2308" width="8.625" style="3" customWidth="1"/>
    <col min="2309" max="2309" width="9.375" style="3" customWidth="1"/>
    <col min="2310" max="2310" width="8" style="3" customWidth="1"/>
    <col min="2311" max="2311" width="8.875" style="3" customWidth="1"/>
    <col min="2312" max="2312" width="7.625" style="3" customWidth="1"/>
    <col min="2313" max="2313" width="7.5" style="3" customWidth="1"/>
    <col min="2314" max="2315" width="7.25" style="3" customWidth="1"/>
    <col min="2316" max="2316" width="10.875" style="3" customWidth="1"/>
    <col min="2317" max="2317" width="9.125" style="3" customWidth="1"/>
    <col min="2318" max="2318" width="14" style="3" customWidth="1"/>
    <col min="2319" max="2320" width="0" style="3" hidden="1" customWidth="1"/>
    <col min="2321" max="2325" width="9" style="3"/>
    <col min="2326" max="2331" width="0" style="3" hidden="1" customWidth="1"/>
    <col min="2332" max="2560" width="9" style="3"/>
    <col min="2561" max="2562" width="9.375" style="3" customWidth="1"/>
    <col min="2563" max="2563" width="14.25" style="3" customWidth="1"/>
    <col min="2564" max="2564" width="8.625" style="3" customWidth="1"/>
    <col min="2565" max="2565" width="9.375" style="3" customWidth="1"/>
    <col min="2566" max="2566" width="8" style="3" customWidth="1"/>
    <col min="2567" max="2567" width="8.875" style="3" customWidth="1"/>
    <col min="2568" max="2568" width="7.625" style="3" customWidth="1"/>
    <col min="2569" max="2569" width="7.5" style="3" customWidth="1"/>
    <col min="2570" max="2571" width="7.25" style="3" customWidth="1"/>
    <col min="2572" max="2572" width="10.875" style="3" customWidth="1"/>
    <col min="2573" max="2573" width="9.125" style="3" customWidth="1"/>
    <col min="2574" max="2574" width="14" style="3" customWidth="1"/>
    <col min="2575" max="2576" width="0" style="3" hidden="1" customWidth="1"/>
    <col min="2577" max="2581" width="9" style="3"/>
    <col min="2582" max="2587" width="0" style="3" hidden="1" customWidth="1"/>
    <col min="2588" max="2816" width="9" style="3"/>
    <col min="2817" max="2818" width="9.375" style="3" customWidth="1"/>
    <col min="2819" max="2819" width="14.25" style="3" customWidth="1"/>
    <col min="2820" max="2820" width="8.625" style="3" customWidth="1"/>
    <col min="2821" max="2821" width="9.375" style="3" customWidth="1"/>
    <col min="2822" max="2822" width="8" style="3" customWidth="1"/>
    <col min="2823" max="2823" width="8.875" style="3" customWidth="1"/>
    <col min="2824" max="2824" width="7.625" style="3" customWidth="1"/>
    <col min="2825" max="2825" width="7.5" style="3" customWidth="1"/>
    <col min="2826" max="2827" width="7.25" style="3" customWidth="1"/>
    <col min="2828" max="2828" width="10.875" style="3" customWidth="1"/>
    <col min="2829" max="2829" width="9.125" style="3" customWidth="1"/>
    <col min="2830" max="2830" width="14" style="3" customWidth="1"/>
    <col min="2831" max="2832" width="0" style="3" hidden="1" customWidth="1"/>
    <col min="2833" max="2837" width="9" style="3"/>
    <col min="2838" max="2843" width="0" style="3" hidden="1" customWidth="1"/>
    <col min="2844" max="3072" width="9" style="3"/>
    <col min="3073" max="3074" width="9.375" style="3" customWidth="1"/>
    <col min="3075" max="3075" width="14.25" style="3" customWidth="1"/>
    <col min="3076" max="3076" width="8.625" style="3" customWidth="1"/>
    <col min="3077" max="3077" width="9.375" style="3" customWidth="1"/>
    <col min="3078" max="3078" width="8" style="3" customWidth="1"/>
    <col min="3079" max="3079" width="8.875" style="3" customWidth="1"/>
    <col min="3080" max="3080" width="7.625" style="3" customWidth="1"/>
    <col min="3081" max="3081" width="7.5" style="3" customWidth="1"/>
    <col min="3082" max="3083" width="7.25" style="3" customWidth="1"/>
    <col min="3084" max="3084" width="10.875" style="3" customWidth="1"/>
    <col min="3085" max="3085" width="9.125" style="3" customWidth="1"/>
    <col min="3086" max="3086" width="14" style="3" customWidth="1"/>
    <col min="3087" max="3088" width="0" style="3" hidden="1" customWidth="1"/>
    <col min="3089" max="3093" width="9" style="3"/>
    <col min="3094" max="3099" width="0" style="3" hidden="1" customWidth="1"/>
    <col min="3100" max="3328" width="9" style="3"/>
    <col min="3329" max="3330" width="9.375" style="3" customWidth="1"/>
    <col min="3331" max="3331" width="14.25" style="3" customWidth="1"/>
    <col min="3332" max="3332" width="8.625" style="3" customWidth="1"/>
    <col min="3333" max="3333" width="9.375" style="3" customWidth="1"/>
    <col min="3334" max="3334" width="8" style="3" customWidth="1"/>
    <col min="3335" max="3335" width="8.875" style="3" customWidth="1"/>
    <col min="3336" max="3336" width="7.625" style="3" customWidth="1"/>
    <col min="3337" max="3337" width="7.5" style="3" customWidth="1"/>
    <col min="3338" max="3339" width="7.25" style="3" customWidth="1"/>
    <col min="3340" max="3340" width="10.875" style="3" customWidth="1"/>
    <col min="3341" max="3341" width="9.125" style="3" customWidth="1"/>
    <col min="3342" max="3342" width="14" style="3" customWidth="1"/>
    <col min="3343" max="3344" width="0" style="3" hidden="1" customWidth="1"/>
    <col min="3345" max="3349" width="9" style="3"/>
    <col min="3350" max="3355" width="0" style="3" hidden="1" customWidth="1"/>
    <col min="3356" max="3584" width="9" style="3"/>
    <col min="3585" max="3586" width="9.375" style="3" customWidth="1"/>
    <col min="3587" max="3587" width="14.25" style="3" customWidth="1"/>
    <col min="3588" max="3588" width="8.625" style="3" customWidth="1"/>
    <col min="3589" max="3589" width="9.375" style="3" customWidth="1"/>
    <col min="3590" max="3590" width="8" style="3" customWidth="1"/>
    <col min="3591" max="3591" width="8.875" style="3" customWidth="1"/>
    <col min="3592" max="3592" width="7.625" style="3" customWidth="1"/>
    <col min="3593" max="3593" width="7.5" style="3" customWidth="1"/>
    <col min="3594" max="3595" width="7.25" style="3" customWidth="1"/>
    <col min="3596" max="3596" width="10.875" style="3" customWidth="1"/>
    <col min="3597" max="3597" width="9.125" style="3" customWidth="1"/>
    <col min="3598" max="3598" width="14" style="3" customWidth="1"/>
    <col min="3599" max="3600" width="0" style="3" hidden="1" customWidth="1"/>
    <col min="3601" max="3605" width="9" style="3"/>
    <col min="3606" max="3611" width="0" style="3" hidden="1" customWidth="1"/>
    <col min="3612" max="3840" width="9" style="3"/>
    <col min="3841" max="3842" width="9.375" style="3" customWidth="1"/>
    <col min="3843" max="3843" width="14.25" style="3" customWidth="1"/>
    <col min="3844" max="3844" width="8.625" style="3" customWidth="1"/>
    <col min="3845" max="3845" width="9.375" style="3" customWidth="1"/>
    <col min="3846" max="3846" width="8" style="3" customWidth="1"/>
    <col min="3847" max="3847" width="8.875" style="3" customWidth="1"/>
    <col min="3848" max="3848" width="7.625" style="3" customWidth="1"/>
    <col min="3849" max="3849" width="7.5" style="3" customWidth="1"/>
    <col min="3850" max="3851" width="7.25" style="3" customWidth="1"/>
    <col min="3852" max="3852" width="10.875" style="3" customWidth="1"/>
    <col min="3853" max="3853" width="9.125" style="3" customWidth="1"/>
    <col min="3854" max="3854" width="14" style="3" customWidth="1"/>
    <col min="3855" max="3856" width="0" style="3" hidden="1" customWidth="1"/>
    <col min="3857" max="3861" width="9" style="3"/>
    <col min="3862" max="3867" width="0" style="3" hidden="1" customWidth="1"/>
    <col min="3868" max="4096" width="9" style="3"/>
    <col min="4097" max="4098" width="9.375" style="3" customWidth="1"/>
    <col min="4099" max="4099" width="14.25" style="3" customWidth="1"/>
    <col min="4100" max="4100" width="8.625" style="3" customWidth="1"/>
    <col min="4101" max="4101" width="9.375" style="3" customWidth="1"/>
    <col min="4102" max="4102" width="8" style="3" customWidth="1"/>
    <col min="4103" max="4103" width="8.875" style="3" customWidth="1"/>
    <col min="4104" max="4104" width="7.625" style="3" customWidth="1"/>
    <col min="4105" max="4105" width="7.5" style="3" customWidth="1"/>
    <col min="4106" max="4107" width="7.25" style="3" customWidth="1"/>
    <col min="4108" max="4108" width="10.875" style="3" customWidth="1"/>
    <col min="4109" max="4109" width="9.125" style="3" customWidth="1"/>
    <col min="4110" max="4110" width="14" style="3" customWidth="1"/>
    <col min="4111" max="4112" width="0" style="3" hidden="1" customWidth="1"/>
    <col min="4113" max="4117" width="9" style="3"/>
    <col min="4118" max="4123" width="0" style="3" hidden="1" customWidth="1"/>
    <col min="4124" max="4352" width="9" style="3"/>
    <col min="4353" max="4354" width="9.375" style="3" customWidth="1"/>
    <col min="4355" max="4355" width="14.25" style="3" customWidth="1"/>
    <col min="4356" max="4356" width="8.625" style="3" customWidth="1"/>
    <col min="4357" max="4357" width="9.375" style="3" customWidth="1"/>
    <col min="4358" max="4358" width="8" style="3" customWidth="1"/>
    <col min="4359" max="4359" width="8.875" style="3" customWidth="1"/>
    <col min="4360" max="4360" width="7.625" style="3" customWidth="1"/>
    <col min="4361" max="4361" width="7.5" style="3" customWidth="1"/>
    <col min="4362" max="4363" width="7.25" style="3" customWidth="1"/>
    <col min="4364" max="4364" width="10.875" style="3" customWidth="1"/>
    <col min="4365" max="4365" width="9.125" style="3" customWidth="1"/>
    <col min="4366" max="4366" width="14" style="3" customWidth="1"/>
    <col min="4367" max="4368" width="0" style="3" hidden="1" customWidth="1"/>
    <col min="4369" max="4373" width="9" style="3"/>
    <col min="4374" max="4379" width="0" style="3" hidden="1" customWidth="1"/>
    <col min="4380" max="4608" width="9" style="3"/>
    <col min="4609" max="4610" width="9.375" style="3" customWidth="1"/>
    <col min="4611" max="4611" width="14.25" style="3" customWidth="1"/>
    <col min="4612" max="4612" width="8.625" style="3" customWidth="1"/>
    <col min="4613" max="4613" width="9.375" style="3" customWidth="1"/>
    <col min="4614" max="4614" width="8" style="3" customWidth="1"/>
    <col min="4615" max="4615" width="8.875" style="3" customWidth="1"/>
    <col min="4616" max="4616" width="7.625" style="3" customWidth="1"/>
    <col min="4617" max="4617" width="7.5" style="3" customWidth="1"/>
    <col min="4618" max="4619" width="7.25" style="3" customWidth="1"/>
    <col min="4620" max="4620" width="10.875" style="3" customWidth="1"/>
    <col min="4621" max="4621" width="9.125" style="3" customWidth="1"/>
    <col min="4622" max="4622" width="14" style="3" customWidth="1"/>
    <col min="4623" max="4624" width="0" style="3" hidden="1" customWidth="1"/>
    <col min="4625" max="4629" width="9" style="3"/>
    <col min="4630" max="4635" width="0" style="3" hidden="1" customWidth="1"/>
    <col min="4636" max="4864" width="9" style="3"/>
    <col min="4865" max="4866" width="9.375" style="3" customWidth="1"/>
    <col min="4867" max="4867" width="14.25" style="3" customWidth="1"/>
    <col min="4868" max="4868" width="8.625" style="3" customWidth="1"/>
    <col min="4869" max="4869" width="9.375" style="3" customWidth="1"/>
    <col min="4870" max="4870" width="8" style="3" customWidth="1"/>
    <col min="4871" max="4871" width="8.875" style="3" customWidth="1"/>
    <col min="4872" max="4872" width="7.625" style="3" customWidth="1"/>
    <col min="4873" max="4873" width="7.5" style="3" customWidth="1"/>
    <col min="4874" max="4875" width="7.25" style="3" customWidth="1"/>
    <col min="4876" max="4876" width="10.875" style="3" customWidth="1"/>
    <col min="4877" max="4877" width="9.125" style="3" customWidth="1"/>
    <col min="4878" max="4878" width="14" style="3" customWidth="1"/>
    <col min="4879" max="4880" width="0" style="3" hidden="1" customWidth="1"/>
    <col min="4881" max="4885" width="9" style="3"/>
    <col min="4886" max="4891" width="0" style="3" hidden="1" customWidth="1"/>
    <col min="4892" max="5120" width="9" style="3"/>
    <col min="5121" max="5122" width="9.375" style="3" customWidth="1"/>
    <col min="5123" max="5123" width="14.25" style="3" customWidth="1"/>
    <col min="5124" max="5124" width="8.625" style="3" customWidth="1"/>
    <col min="5125" max="5125" width="9.375" style="3" customWidth="1"/>
    <col min="5126" max="5126" width="8" style="3" customWidth="1"/>
    <col min="5127" max="5127" width="8.875" style="3" customWidth="1"/>
    <col min="5128" max="5128" width="7.625" style="3" customWidth="1"/>
    <col min="5129" max="5129" width="7.5" style="3" customWidth="1"/>
    <col min="5130" max="5131" width="7.25" style="3" customWidth="1"/>
    <col min="5132" max="5132" width="10.875" style="3" customWidth="1"/>
    <col min="5133" max="5133" width="9.125" style="3" customWidth="1"/>
    <col min="5134" max="5134" width="14" style="3" customWidth="1"/>
    <col min="5135" max="5136" width="0" style="3" hidden="1" customWidth="1"/>
    <col min="5137" max="5141" width="9" style="3"/>
    <col min="5142" max="5147" width="0" style="3" hidden="1" customWidth="1"/>
    <col min="5148" max="5376" width="9" style="3"/>
    <col min="5377" max="5378" width="9.375" style="3" customWidth="1"/>
    <col min="5379" max="5379" width="14.25" style="3" customWidth="1"/>
    <col min="5380" max="5380" width="8.625" style="3" customWidth="1"/>
    <col min="5381" max="5381" width="9.375" style="3" customWidth="1"/>
    <col min="5382" max="5382" width="8" style="3" customWidth="1"/>
    <col min="5383" max="5383" width="8.875" style="3" customWidth="1"/>
    <col min="5384" max="5384" width="7.625" style="3" customWidth="1"/>
    <col min="5385" max="5385" width="7.5" style="3" customWidth="1"/>
    <col min="5386" max="5387" width="7.25" style="3" customWidth="1"/>
    <col min="5388" max="5388" width="10.875" style="3" customWidth="1"/>
    <col min="5389" max="5389" width="9.125" style="3" customWidth="1"/>
    <col min="5390" max="5390" width="14" style="3" customWidth="1"/>
    <col min="5391" max="5392" width="0" style="3" hidden="1" customWidth="1"/>
    <col min="5393" max="5397" width="9" style="3"/>
    <col min="5398" max="5403" width="0" style="3" hidden="1" customWidth="1"/>
    <col min="5404" max="5632" width="9" style="3"/>
    <col min="5633" max="5634" width="9.375" style="3" customWidth="1"/>
    <col min="5635" max="5635" width="14.25" style="3" customWidth="1"/>
    <col min="5636" max="5636" width="8.625" style="3" customWidth="1"/>
    <col min="5637" max="5637" width="9.375" style="3" customWidth="1"/>
    <col min="5638" max="5638" width="8" style="3" customWidth="1"/>
    <col min="5639" max="5639" width="8.875" style="3" customWidth="1"/>
    <col min="5640" max="5640" width="7.625" style="3" customWidth="1"/>
    <col min="5641" max="5641" width="7.5" style="3" customWidth="1"/>
    <col min="5642" max="5643" width="7.25" style="3" customWidth="1"/>
    <col min="5644" max="5644" width="10.875" style="3" customWidth="1"/>
    <col min="5645" max="5645" width="9.125" style="3" customWidth="1"/>
    <col min="5646" max="5646" width="14" style="3" customWidth="1"/>
    <col min="5647" max="5648" width="0" style="3" hidden="1" customWidth="1"/>
    <col min="5649" max="5653" width="9" style="3"/>
    <col min="5654" max="5659" width="0" style="3" hidden="1" customWidth="1"/>
    <col min="5660" max="5888" width="9" style="3"/>
    <col min="5889" max="5890" width="9.375" style="3" customWidth="1"/>
    <col min="5891" max="5891" width="14.25" style="3" customWidth="1"/>
    <col min="5892" max="5892" width="8.625" style="3" customWidth="1"/>
    <col min="5893" max="5893" width="9.375" style="3" customWidth="1"/>
    <col min="5894" max="5894" width="8" style="3" customWidth="1"/>
    <col min="5895" max="5895" width="8.875" style="3" customWidth="1"/>
    <col min="5896" max="5896" width="7.625" style="3" customWidth="1"/>
    <col min="5897" max="5897" width="7.5" style="3" customWidth="1"/>
    <col min="5898" max="5899" width="7.25" style="3" customWidth="1"/>
    <col min="5900" max="5900" width="10.875" style="3" customWidth="1"/>
    <col min="5901" max="5901" width="9.125" style="3" customWidth="1"/>
    <col min="5902" max="5902" width="14" style="3" customWidth="1"/>
    <col min="5903" max="5904" width="0" style="3" hidden="1" customWidth="1"/>
    <col min="5905" max="5909" width="9" style="3"/>
    <col min="5910" max="5915" width="0" style="3" hidden="1" customWidth="1"/>
    <col min="5916" max="6144" width="9" style="3"/>
    <col min="6145" max="6146" width="9.375" style="3" customWidth="1"/>
    <col min="6147" max="6147" width="14.25" style="3" customWidth="1"/>
    <col min="6148" max="6148" width="8.625" style="3" customWidth="1"/>
    <col min="6149" max="6149" width="9.375" style="3" customWidth="1"/>
    <col min="6150" max="6150" width="8" style="3" customWidth="1"/>
    <col min="6151" max="6151" width="8.875" style="3" customWidth="1"/>
    <col min="6152" max="6152" width="7.625" style="3" customWidth="1"/>
    <col min="6153" max="6153" width="7.5" style="3" customWidth="1"/>
    <col min="6154" max="6155" width="7.25" style="3" customWidth="1"/>
    <col min="6156" max="6156" width="10.875" style="3" customWidth="1"/>
    <col min="6157" max="6157" width="9.125" style="3" customWidth="1"/>
    <col min="6158" max="6158" width="14" style="3" customWidth="1"/>
    <col min="6159" max="6160" width="0" style="3" hidden="1" customWidth="1"/>
    <col min="6161" max="6165" width="9" style="3"/>
    <col min="6166" max="6171" width="0" style="3" hidden="1" customWidth="1"/>
    <col min="6172" max="6400" width="9" style="3"/>
    <col min="6401" max="6402" width="9.375" style="3" customWidth="1"/>
    <col min="6403" max="6403" width="14.25" style="3" customWidth="1"/>
    <col min="6404" max="6404" width="8.625" style="3" customWidth="1"/>
    <col min="6405" max="6405" width="9.375" style="3" customWidth="1"/>
    <col min="6406" max="6406" width="8" style="3" customWidth="1"/>
    <col min="6407" max="6407" width="8.875" style="3" customWidth="1"/>
    <col min="6408" max="6408" width="7.625" style="3" customWidth="1"/>
    <col min="6409" max="6409" width="7.5" style="3" customWidth="1"/>
    <col min="6410" max="6411" width="7.25" style="3" customWidth="1"/>
    <col min="6412" max="6412" width="10.875" style="3" customWidth="1"/>
    <col min="6413" max="6413" width="9.125" style="3" customWidth="1"/>
    <col min="6414" max="6414" width="14" style="3" customWidth="1"/>
    <col min="6415" max="6416" width="0" style="3" hidden="1" customWidth="1"/>
    <col min="6417" max="6421" width="9" style="3"/>
    <col min="6422" max="6427" width="0" style="3" hidden="1" customWidth="1"/>
    <col min="6428" max="6656" width="9" style="3"/>
    <col min="6657" max="6658" width="9.375" style="3" customWidth="1"/>
    <col min="6659" max="6659" width="14.25" style="3" customWidth="1"/>
    <col min="6660" max="6660" width="8.625" style="3" customWidth="1"/>
    <col min="6661" max="6661" width="9.375" style="3" customWidth="1"/>
    <col min="6662" max="6662" width="8" style="3" customWidth="1"/>
    <col min="6663" max="6663" width="8.875" style="3" customWidth="1"/>
    <col min="6664" max="6664" width="7.625" style="3" customWidth="1"/>
    <col min="6665" max="6665" width="7.5" style="3" customWidth="1"/>
    <col min="6666" max="6667" width="7.25" style="3" customWidth="1"/>
    <col min="6668" max="6668" width="10.875" style="3" customWidth="1"/>
    <col min="6669" max="6669" width="9.125" style="3" customWidth="1"/>
    <col min="6670" max="6670" width="14" style="3" customWidth="1"/>
    <col min="6671" max="6672" width="0" style="3" hidden="1" customWidth="1"/>
    <col min="6673" max="6677" width="9" style="3"/>
    <col min="6678" max="6683" width="0" style="3" hidden="1" customWidth="1"/>
    <col min="6684" max="6912" width="9" style="3"/>
    <col min="6913" max="6914" width="9.375" style="3" customWidth="1"/>
    <col min="6915" max="6915" width="14.25" style="3" customWidth="1"/>
    <col min="6916" max="6916" width="8.625" style="3" customWidth="1"/>
    <col min="6917" max="6917" width="9.375" style="3" customWidth="1"/>
    <col min="6918" max="6918" width="8" style="3" customWidth="1"/>
    <col min="6919" max="6919" width="8.875" style="3" customWidth="1"/>
    <col min="6920" max="6920" width="7.625" style="3" customWidth="1"/>
    <col min="6921" max="6921" width="7.5" style="3" customWidth="1"/>
    <col min="6922" max="6923" width="7.25" style="3" customWidth="1"/>
    <col min="6924" max="6924" width="10.875" style="3" customWidth="1"/>
    <col min="6925" max="6925" width="9.125" style="3" customWidth="1"/>
    <col min="6926" max="6926" width="14" style="3" customWidth="1"/>
    <col min="6927" max="6928" width="0" style="3" hidden="1" customWidth="1"/>
    <col min="6929" max="6933" width="9" style="3"/>
    <col min="6934" max="6939" width="0" style="3" hidden="1" customWidth="1"/>
    <col min="6940" max="7168" width="9" style="3"/>
    <col min="7169" max="7170" width="9.375" style="3" customWidth="1"/>
    <col min="7171" max="7171" width="14.25" style="3" customWidth="1"/>
    <col min="7172" max="7172" width="8.625" style="3" customWidth="1"/>
    <col min="7173" max="7173" width="9.375" style="3" customWidth="1"/>
    <col min="7174" max="7174" width="8" style="3" customWidth="1"/>
    <col min="7175" max="7175" width="8.875" style="3" customWidth="1"/>
    <col min="7176" max="7176" width="7.625" style="3" customWidth="1"/>
    <col min="7177" max="7177" width="7.5" style="3" customWidth="1"/>
    <col min="7178" max="7179" width="7.25" style="3" customWidth="1"/>
    <col min="7180" max="7180" width="10.875" style="3" customWidth="1"/>
    <col min="7181" max="7181" width="9.125" style="3" customWidth="1"/>
    <col min="7182" max="7182" width="14" style="3" customWidth="1"/>
    <col min="7183" max="7184" width="0" style="3" hidden="1" customWidth="1"/>
    <col min="7185" max="7189" width="9" style="3"/>
    <col min="7190" max="7195" width="0" style="3" hidden="1" customWidth="1"/>
    <col min="7196" max="7424" width="9" style="3"/>
    <col min="7425" max="7426" width="9.375" style="3" customWidth="1"/>
    <col min="7427" max="7427" width="14.25" style="3" customWidth="1"/>
    <col min="7428" max="7428" width="8.625" style="3" customWidth="1"/>
    <col min="7429" max="7429" width="9.375" style="3" customWidth="1"/>
    <col min="7430" max="7430" width="8" style="3" customWidth="1"/>
    <col min="7431" max="7431" width="8.875" style="3" customWidth="1"/>
    <col min="7432" max="7432" width="7.625" style="3" customWidth="1"/>
    <col min="7433" max="7433" width="7.5" style="3" customWidth="1"/>
    <col min="7434" max="7435" width="7.25" style="3" customWidth="1"/>
    <col min="7436" max="7436" width="10.875" style="3" customWidth="1"/>
    <col min="7437" max="7437" width="9.125" style="3" customWidth="1"/>
    <col min="7438" max="7438" width="14" style="3" customWidth="1"/>
    <col min="7439" max="7440" width="0" style="3" hidden="1" customWidth="1"/>
    <col min="7441" max="7445" width="9" style="3"/>
    <col min="7446" max="7451" width="0" style="3" hidden="1" customWidth="1"/>
    <col min="7452" max="7680" width="9" style="3"/>
    <col min="7681" max="7682" width="9.375" style="3" customWidth="1"/>
    <col min="7683" max="7683" width="14.25" style="3" customWidth="1"/>
    <col min="7684" max="7684" width="8.625" style="3" customWidth="1"/>
    <col min="7685" max="7685" width="9.375" style="3" customWidth="1"/>
    <col min="7686" max="7686" width="8" style="3" customWidth="1"/>
    <col min="7687" max="7687" width="8.875" style="3" customWidth="1"/>
    <col min="7688" max="7688" width="7.625" style="3" customWidth="1"/>
    <col min="7689" max="7689" width="7.5" style="3" customWidth="1"/>
    <col min="7690" max="7691" width="7.25" style="3" customWidth="1"/>
    <col min="7692" max="7692" width="10.875" style="3" customWidth="1"/>
    <col min="7693" max="7693" width="9.125" style="3" customWidth="1"/>
    <col min="7694" max="7694" width="14" style="3" customWidth="1"/>
    <col min="7695" max="7696" width="0" style="3" hidden="1" customWidth="1"/>
    <col min="7697" max="7701" width="9" style="3"/>
    <col min="7702" max="7707" width="0" style="3" hidden="1" customWidth="1"/>
    <col min="7708" max="7936" width="9" style="3"/>
    <col min="7937" max="7938" width="9.375" style="3" customWidth="1"/>
    <col min="7939" max="7939" width="14.25" style="3" customWidth="1"/>
    <col min="7940" max="7940" width="8.625" style="3" customWidth="1"/>
    <col min="7941" max="7941" width="9.375" style="3" customWidth="1"/>
    <col min="7942" max="7942" width="8" style="3" customWidth="1"/>
    <col min="7943" max="7943" width="8.875" style="3" customWidth="1"/>
    <col min="7944" max="7944" width="7.625" style="3" customWidth="1"/>
    <col min="7945" max="7945" width="7.5" style="3" customWidth="1"/>
    <col min="7946" max="7947" width="7.25" style="3" customWidth="1"/>
    <col min="7948" max="7948" width="10.875" style="3" customWidth="1"/>
    <col min="7949" max="7949" width="9.125" style="3" customWidth="1"/>
    <col min="7950" max="7950" width="14" style="3" customWidth="1"/>
    <col min="7951" max="7952" width="0" style="3" hidden="1" customWidth="1"/>
    <col min="7953" max="7957" width="9" style="3"/>
    <col min="7958" max="7963" width="0" style="3" hidden="1" customWidth="1"/>
    <col min="7964" max="8192" width="9" style="3"/>
    <col min="8193" max="8194" width="9.375" style="3" customWidth="1"/>
    <col min="8195" max="8195" width="14.25" style="3" customWidth="1"/>
    <col min="8196" max="8196" width="8.625" style="3" customWidth="1"/>
    <col min="8197" max="8197" width="9.375" style="3" customWidth="1"/>
    <col min="8198" max="8198" width="8" style="3" customWidth="1"/>
    <col min="8199" max="8199" width="8.875" style="3" customWidth="1"/>
    <col min="8200" max="8200" width="7.625" style="3" customWidth="1"/>
    <col min="8201" max="8201" width="7.5" style="3" customWidth="1"/>
    <col min="8202" max="8203" width="7.25" style="3" customWidth="1"/>
    <col min="8204" max="8204" width="10.875" style="3" customWidth="1"/>
    <col min="8205" max="8205" width="9.125" style="3" customWidth="1"/>
    <col min="8206" max="8206" width="14" style="3" customWidth="1"/>
    <col min="8207" max="8208" width="0" style="3" hidden="1" customWidth="1"/>
    <col min="8209" max="8213" width="9" style="3"/>
    <col min="8214" max="8219" width="0" style="3" hidden="1" customWidth="1"/>
    <col min="8220" max="8448" width="9" style="3"/>
    <col min="8449" max="8450" width="9.375" style="3" customWidth="1"/>
    <col min="8451" max="8451" width="14.25" style="3" customWidth="1"/>
    <col min="8452" max="8452" width="8.625" style="3" customWidth="1"/>
    <col min="8453" max="8453" width="9.375" style="3" customWidth="1"/>
    <col min="8454" max="8454" width="8" style="3" customWidth="1"/>
    <col min="8455" max="8455" width="8.875" style="3" customWidth="1"/>
    <col min="8456" max="8456" width="7.625" style="3" customWidth="1"/>
    <col min="8457" max="8457" width="7.5" style="3" customWidth="1"/>
    <col min="8458" max="8459" width="7.25" style="3" customWidth="1"/>
    <col min="8460" max="8460" width="10.875" style="3" customWidth="1"/>
    <col min="8461" max="8461" width="9.125" style="3" customWidth="1"/>
    <col min="8462" max="8462" width="14" style="3" customWidth="1"/>
    <col min="8463" max="8464" width="0" style="3" hidden="1" customWidth="1"/>
    <col min="8465" max="8469" width="9" style="3"/>
    <col min="8470" max="8475" width="0" style="3" hidden="1" customWidth="1"/>
    <col min="8476" max="8704" width="9" style="3"/>
    <col min="8705" max="8706" width="9.375" style="3" customWidth="1"/>
    <col min="8707" max="8707" width="14.25" style="3" customWidth="1"/>
    <col min="8708" max="8708" width="8.625" style="3" customWidth="1"/>
    <col min="8709" max="8709" width="9.375" style="3" customWidth="1"/>
    <col min="8710" max="8710" width="8" style="3" customWidth="1"/>
    <col min="8711" max="8711" width="8.875" style="3" customWidth="1"/>
    <col min="8712" max="8712" width="7.625" style="3" customWidth="1"/>
    <col min="8713" max="8713" width="7.5" style="3" customWidth="1"/>
    <col min="8714" max="8715" width="7.25" style="3" customWidth="1"/>
    <col min="8716" max="8716" width="10.875" style="3" customWidth="1"/>
    <col min="8717" max="8717" width="9.125" style="3" customWidth="1"/>
    <col min="8718" max="8718" width="14" style="3" customWidth="1"/>
    <col min="8719" max="8720" width="0" style="3" hidden="1" customWidth="1"/>
    <col min="8721" max="8725" width="9" style="3"/>
    <col min="8726" max="8731" width="0" style="3" hidden="1" customWidth="1"/>
    <col min="8732" max="8960" width="9" style="3"/>
    <col min="8961" max="8962" width="9.375" style="3" customWidth="1"/>
    <col min="8963" max="8963" width="14.25" style="3" customWidth="1"/>
    <col min="8964" max="8964" width="8.625" style="3" customWidth="1"/>
    <col min="8965" max="8965" width="9.375" style="3" customWidth="1"/>
    <col min="8966" max="8966" width="8" style="3" customWidth="1"/>
    <col min="8967" max="8967" width="8.875" style="3" customWidth="1"/>
    <col min="8968" max="8968" width="7.625" style="3" customWidth="1"/>
    <col min="8969" max="8969" width="7.5" style="3" customWidth="1"/>
    <col min="8970" max="8971" width="7.25" style="3" customWidth="1"/>
    <col min="8972" max="8972" width="10.875" style="3" customWidth="1"/>
    <col min="8973" max="8973" width="9.125" style="3" customWidth="1"/>
    <col min="8974" max="8974" width="14" style="3" customWidth="1"/>
    <col min="8975" max="8976" width="0" style="3" hidden="1" customWidth="1"/>
    <col min="8977" max="8981" width="9" style="3"/>
    <col min="8982" max="8987" width="0" style="3" hidden="1" customWidth="1"/>
    <col min="8988" max="9216" width="9" style="3"/>
    <col min="9217" max="9218" width="9.375" style="3" customWidth="1"/>
    <col min="9219" max="9219" width="14.25" style="3" customWidth="1"/>
    <col min="9220" max="9220" width="8.625" style="3" customWidth="1"/>
    <col min="9221" max="9221" width="9.375" style="3" customWidth="1"/>
    <col min="9222" max="9222" width="8" style="3" customWidth="1"/>
    <col min="9223" max="9223" width="8.875" style="3" customWidth="1"/>
    <col min="9224" max="9224" width="7.625" style="3" customWidth="1"/>
    <col min="9225" max="9225" width="7.5" style="3" customWidth="1"/>
    <col min="9226" max="9227" width="7.25" style="3" customWidth="1"/>
    <col min="9228" max="9228" width="10.875" style="3" customWidth="1"/>
    <col min="9229" max="9229" width="9.125" style="3" customWidth="1"/>
    <col min="9230" max="9230" width="14" style="3" customWidth="1"/>
    <col min="9231" max="9232" width="0" style="3" hidden="1" customWidth="1"/>
    <col min="9233" max="9237" width="9" style="3"/>
    <col min="9238" max="9243" width="0" style="3" hidden="1" customWidth="1"/>
    <col min="9244" max="9472" width="9" style="3"/>
    <col min="9473" max="9474" width="9.375" style="3" customWidth="1"/>
    <col min="9475" max="9475" width="14.25" style="3" customWidth="1"/>
    <col min="9476" max="9476" width="8.625" style="3" customWidth="1"/>
    <col min="9477" max="9477" width="9.375" style="3" customWidth="1"/>
    <col min="9478" max="9478" width="8" style="3" customWidth="1"/>
    <col min="9479" max="9479" width="8.875" style="3" customWidth="1"/>
    <col min="9480" max="9480" width="7.625" style="3" customWidth="1"/>
    <col min="9481" max="9481" width="7.5" style="3" customWidth="1"/>
    <col min="9482" max="9483" width="7.25" style="3" customWidth="1"/>
    <col min="9484" max="9484" width="10.875" style="3" customWidth="1"/>
    <col min="9485" max="9485" width="9.125" style="3" customWidth="1"/>
    <col min="9486" max="9486" width="14" style="3" customWidth="1"/>
    <col min="9487" max="9488" width="0" style="3" hidden="1" customWidth="1"/>
    <col min="9489" max="9493" width="9" style="3"/>
    <col min="9494" max="9499" width="0" style="3" hidden="1" customWidth="1"/>
    <col min="9500" max="9728" width="9" style="3"/>
    <col min="9729" max="9730" width="9.375" style="3" customWidth="1"/>
    <col min="9731" max="9731" width="14.25" style="3" customWidth="1"/>
    <col min="9732" max="9732" width="8.625" style="3" customWidth="1"/>
    <col min="9733" max="9733" width="9.375" style="3" customWidth="1"/>
    <col min="9734" max="9734" width="8" style="3" customWidth="1"/>
    <col min="9735" max="9735" width="8.875" style="3" customWidth="1"/>
    <col min="9736" max="9736" width="7.625" style="3" customWidth="1"/>
    <col min="9737" max="9737" width="7.5" style="3" customWidth="1"/>
    <col min="9738" max="9739" width="7.25" style="3" customWidth="1"/>
    <col min="9740" max="9740" width="10.875" style="3" customWidth="1"/>
    <col min="9741" max="9741" width="9.125" style="3" customWidth="1"/>
    <col min="9742" max="9742" width="14" style="3" customWidth="1"/>
    <col min="9743" max="9744" width="0" style="3" hidden="1" customWidth="1"/>
    <col min="9745" max="9749" width="9" style="3"/>
    <col min="9750" max="9755" width="0" style="3" hidden="1" customWidth="1"/>
    <col min="9756" max="9984" width="9" style="3"/>
    <col min="9985" max="9986" width="9.375" style="3" customWidth="1"/>
    <col min="9987" max="9987" width="14.25" style="3" customWidth="1"/>
    <col min="9988" max="9988" width="8.625" style="3" customWidth="1"/>
    <col min="9989" max="9989" width="9.375" style="3" customWidth="1"/>
    <col min="9990" max="9990" width="8" style="3" customWidth="1"/>
    <col min="9991" max="9991" width="8.875" style="3" customWidth="1"/>
    <col min="9992" max="9992" width="7.625" style="3" customWidth="1"/>
    <col min="9993" max="9993" width="7.5" style="3" customWidth="1"/>
    <col min="9994" max="9995" width="7.25" style="3" customWidth="1"/>
    <col min="9996" max="9996" width="10.875" style="3" customWidth="1"/>
    <col min="9997" max="9997" width="9.125" style="3" customWidth="1"/>
    <col min="9998" max="9998" width="14" style="3" customWidth="1"/>
    <col min="9999" max="10000" width="0" style="3" hidden="1" customWidth="1"/>
    <col min="10001" max="10005" width="9" style="3"/>
    <col min="10006" max="10011" width="0" style="3" hidden="1" customWidth="1"/>
    <col min="10012" max="10240" width="9" style="3"/>
    <col min="10241" max="10242" width="9.375" style="3" customWidth="1"/>
    <col min="10243" max="10243" width="14.25" style="3" customWidth="1"/>
    <col min="10244" max="10244" width="8.625" style="3" customWidth="1"/>
    <col min="10245" max="10245" width="9.375" style="3" customWidth="1"/>
    <col min="10246" max="10246" width="8" style="3" customWidth="1"/>
    <col min="10247" max="10247" width="8.875" style="3" customWidth="1"/>
    <col min="10248" max="10248" width="7.625" style="3" customWidth="1"/>
    <col min="10249" max="10249" width="7.5" style="3" customWidth="1"/>
    <col min="10250" max="10251" width="7.25" style="3" customWidth="1"/>
    <col min="10252" max="10252" width="10.875" style="3" customWidth="1"/>
    <col min="10253" max="10253" width="9.125" style="3" customWidth="1"/>
    <col min="10254" max="10254" width="14" style="3" customWidth="1"/>
    <col min="10255" max="10256" width="0" style="3" hidden="1" customWidth="1"/>
    <col min="10257" max="10261" width="9" style="3"/>
    <col min="10262" max="10267" width="0" style="3" hidden="1" customWidth="1"/>
    <col min="10268" max="10496" width="9" style="3"/>
    <col min="10497" max="10498" width="9.375" style="3" customWidth="1"/>
    <col min="10499" max="10499" width="14.25" style="3" customWidth="1"/>
    <col min="10500" max="10500" width="8.625" style="3" customWidth="1"/>
    <col min="10501" max="10501" width="9.375" style="3" customWidth="1"/>
    <col min="10502" max="10502" width="8" style="3" customWidth="1"/>
    <col min="10503" max="10503" width="8.875" style="3" customWidth="1"/>
    <col min="10504" max="10504" width="7.625" style="3" customWidth="1"/>
    <col min="10505" max="10505" width="7.5" style="3" customWidth="1"/>
    <col min="10506" max="10507" width="7.25" style="3" customWidth="1"/>
    <col min="10508" max="10508" width="10.875" style="3" customWidth="1"/>
    <col min="10509" max="10509" width="9.125" style="3" customWidth="1"/>
    <col min="10510" max="10510" width="14" style="3" customWidth="1"/>
    <col min="10511" max="10512" width="0" style="3" hidden="1" customWidth="1"/>
    <col min="10513" max="10517" width="9" style="3"/>
    <col min="10518" max="10523" width="0" style="3" hidden="1" customWidth="1"/>
    <col min="10524" max="10752" width="9" style="3"/>
    <col min="10753" max="10754" width="9.375" style="3" customWidth="1"/>
    <col min="10755" max="10755" width="14.25" style="3" customWidth="1"/>
    <col min="10756" max="10756" width="8.625" style="3" customWidth="1"/>
    <col min="10757" max="10757" width="9.375" style="3" customWidth="1"/>
    <col min="10758" max="10758" width="8" style="3" customWidth="1"/>
    <col min="10759" max="10759" width="8.875" style="3" customWidth="1"/>
    <col min="10760" max="10760" width="7.625" style="3" customWidth="1"/>
    <col min="10761" max="10761" width="7.5" style="3" customWidth="1"/>
    <col min="10762" max="10763" width="7.25" style="3" customWidth="1"/>
    <col min="10764" max="10764" width="10.875" style="3" customWidth="1"/>
    <col min="10765" max="10765" width="9.125" style="3" customWidth="1"/>
    <col min="10766" max="10766" width="14" style="3" customWidth="1"/>
    <col min="10767" max="10768" width="0" style="3" hidden="1" customWidth="1"/>
    <col min="10769" max="10773" width="9" style="3"/>
    <col min="10774" max="10779" width="0" style="3" hidden="1" customWidth="1"/>
    <col min="10780" max="11008" width="9" style="3"/>
    <col min="11009" max="11010" width="9.375" style="3" customWidth="1"/>
    <col min="11011" max="11011" width="14.25" style="3" customWidth="1"/>
    <col min="11012" max="11012" width="8.625" style="3" customWidth="1"/>
    <col min="11013" max="11013" width="9.375" style="3" customWidth="1"/>
    <col min="11014" max="11014" width="8" style="3" customWidth="1"/>
    <col min="11015" max="11015" width="8.875" style="3" customWidth="1"/>
    <col min="11016" max="11016" width="7.625" style="3" customWidth="1"/>
    <col min="11017" max="11017" width="7.5" style="3" customWidth="1"/>
    <col min="11018" max="11019" width="7.25" style="3" customWidth="1"/>
    <col min="11020" max="11020" width="10.875" style="3" customWidth="1"/>
    <col min="11021" max="11021" width="9.125" style="3" customWidth="1"/>
    <col min="11022" max="11022" width="14" style="3" customWidth="1"/>
    <col min="11023" max="11024" width="0" style="3" hidden="1" customWidth="1"/>
    <col min="11025" max="11029" width="9" style="3"/>
    <col min="11030" max="11035" width="0" style="3" hidden="1" customWidth="1"/>
    <col min="11036" max="11264" width="9" style="3"/>
    <col min="11265" max="11266" width="9.375" style="3" customWidth="1"/>
    <col min="11267" max="11267" width="14.25" style="3" customWidth="1"/>
    <col min="11268" max="11268" width="8.625" style="3" customWidth="1"/>
    <col min="11269" max="11269" width="9.375" style="3" customWidth="1"/>
    <col min="11270" max="11270" width="8" style="3" customWidth="1"/>
    <col min="11271" max="11271" width="8.875" style="3" customWidth="1"/>
    <col min="11272" max="11272" width="7.625" style="3" customWidth="1"/>
    <col min="11273" max="11273" width="7.5" style="3" customWidth="1"/>
    <col min="11274" max="11275" width="7.25" style="3" customWidth="1"/>
    <col min="11276" max="11276" width="10.875" style="3" customWidth="1"/>
    <col min="11277" max="11277" width="9.125" style="3" customWidth="1"/>
    <col min="11278" max="11278" width="14" style="3" customWidth="1"/>
    <col min="11279" max="11280" width="0" style="3" hidden="1" customWidth="1"/>
    <col min="11281" max="11285" width="9" style="3"/>
    <col min="11286" max="11291" width="0" style="3" hidden="1" customWidth="1"/>
    <col min="11292" max="11520" width="9" style="3"/>
    <col min="11521" max="11522" width="9.375" style="3" customWidth="1"/>
    <col min="11523" max="11523" width="14.25" style="3" customWidth="1"/>
    <col min="11524" max="11524" width="8.625" style="3" customWidth="1"/>
    <col min="11525" max="11525" width="9.375" style="3" customWidth="1"/>
    <col min="11526" max="11526" width="8" style="3" customWidth="1"/>
    <col min="11527" max="11527" width="8.875" style="3" customWidth="1"/>
    <col min="11528" max="11528" width="7.625" style="3" customWidth="1"/>
    <col min="11529" max="11529" width="7.5" style="3" customWidth="1"/>
    <col min="11530" max="11531" width="7.25" style="3" customWidth="1"/>
    <col min="11532" max="11532" width="10.875" style="3" customWidth="1"/>
    <col min="11533" max="11533" width="9.125" style="3" customWidth="1"/>
    <col min="11534" max="11534" width="14" style="3" customWidth="1"/>
    <col min="11535" max="11536" width="0" style="3" hidden="1" customWidth="1"/>
    <col min="11537" max="11541" width="9" style="3"/>
    <col min="11542" max="11547" width="0" style="3" hidden="1" customWidth="1"/>
    <col min="11548" max="11776" width="9" style="3"/>
    <col min="11777" max="11778" width="9.375" style="3" customWidth="1"/>
    <col min="11779" max="11779" width="14.25" style="3" customWidth="1"/>
    <col min="11780" max="11780" width="8.625" style="3" customWidth="1"/>
    <col min="11781" max="11781" width="9.375" style="3" customWidth="1"/>
    <col min="11782" max="11782" width="8" style="3" customWidth="1"/>
    <col min="11783" max="11783" width="8.875" style="3" customWidth="1"/>
    <col min="11784" max="11784" width="7.625" style="3" customWidth="1"/>
    <col min="11785" max="11785" width="7.5" style="3" customWidth="1"/>
    <col min="11786" max="11787" width="7.25" style="3" customWidth="1"/>
    <col min="11788" max="11788" width="10.875" style="3" customWidth="1"/>
    <col min="11789" max="11789" width="9.125" style="3" customWidth="1"/>
    <col min="11790" max="11790" width="14" style="3" customWidth="1"/>
    <col min="11791" max="11792" width="0" style="3" hidden="1" customWidth="1"/>
    <col min="11793" max="11797" width="9" style="3"/>
    <col min="11798" max="11803" width="0" style="3" hidden="1" customWidth="1"/>
    <col min="11804" max="12032" width="9" style="3"/>
    <col min="12033" max="12034" width="9.375" style="3" customWidth="1"/>
    <col min="12035" max="12035" width="14.25" style="3" customWidth="1"/>
    <col min="12036" max="12036" width="8.625" style="3" customWidth="1"/>
    <col min="12037" max="12037" width="9.375" style="3" customWidth="1"/>
    <col min="12038" max="12038" width="8" style="3" customWidth="1"/>
    <col min="12039" max="12039" width="8.875" style="3" customWidth="1"/>
    <col min="12040" max="12040" width="7.625" style="3" customWidth="1"/>
    <col min="12041" max="12041" width="7.5" style="3" customWidth="1"/>
    <col min="12042" max="12043" width="7.25" style="3" customWidth="1"/>
    <col min="12044" max="12044" width="10.875" style="3" customWidth="1"/>
    <col min="12045" max="12045" width="9.125" style="3" customWidth="1"/>
    <col min="12046" max="12046" width="14" style="3" customWidth="1"/>
    <col min="12047" max="12048" width="0" style="3" hidden="1" customWidth="1"/>
    <col min="12049" max="12053" width="9" style="3"/>
    <col min="12054" max="12059" width="0" style="3" hidden="1" customWidth="1"/>
    <col min="12060" max="12288" width="9" style="3"/>
    <col min="12289" max="12290" width="9.375" style="3" customWidth="1"/>
    <col min="12291" max="12291" width="14.25" style="3" customWidth="1"/>
    <col min="12292" max="12292" width="8.625" style="3" customWidth="1"/>
    <col min="12293" max="12293" width="9.375" style="3" customWidth="1"/>
    <col min="12294" max="12294" width="8" style="3" customWidth="1"/>
    <col min="12295" max="12295" width="8.875" style="3" customWidth="1"/>
    <col min="12296" max="12296" width="7.625" style="3" customWidth="1"/>
    <col min="12297" max="12297" width="7.5" style="3" customWidth="1"/>
    <col min="12298" max="12299" width="7.25" style="3" customWidth="1"/>
    <col min="12300" max="12300" width="10.875" style="3" customWidth="1"/>
    <col min="12301" max="12301" width="9.125" style="3" customWidth="1"/>
    <col min="12302" max="12302" width="14" style="3" customWidth="1"/>
    <col min="12303" max="12304" width="0" style="3" hidden="1" customWidth="1"/>
    <col min="12305" max="12309" width="9" style="3"/>
    <col min="12310" max="12315" width="0" style="3" hidden="1" customWidth="1"/>
    <col min="12316" max="12544" width="9" style="3"/>
    <col min="12545" max="12546" width="9.375" style="3" customWidth="1"/>
    <col min="12547" max="12547" width="14.25" style="3" customWidth="1"/>
    <col min="12548" max="12548" width="8.625" style="3" customWidth="1"/>
    <col min="12549" max="12549" width="9.375" style="3" customWidth="1"/>
    <col min="12550" max="12550" width="8" style="3" customWidth="1"/>
    <col min="12551" max="12551" width="8.875" style="3" customWidth="1"/>
    <col min="12552" max="12552" width="7.625" style="3" customWidth="1"/>
    <col min="12553" max="12553" width="7.5" style="3" customWidth="1"/>
    <col min="12554" max="12555" width="7.25" style="3" customWidth="1"/>
    <col min="12556" max="12556" width="10.875" style="3" customWidth="1"/>
    <col min="12557" max="12557" width="9.125" style="3" customWidth="1"/>
    <col min="12558" max="12558" width="14" style="3" customWidth="1"/>
    <col min="12559" max="12560" width="0" style="3" hidden="1" customWidth="1"/>
    <col min="12561" max="12565" width="9" style="3"/>
    <col min="12566" max="12571" width="0" style="3" hidden="1" customWidth="1"/>
    <col min="12572" max="12800" width="9" style="3"/>
    <col min="12801" max="12802" width="9.375" style="3" customWidth="1"/>
    <col min="12803" max="12803" width="14.25" style="3" customWidth="1"/>
    <col min="12804" max="12804" width="8.625" style="3" customWidth="1"/>
    <col min="12805" max="12805" width="9.375" style="3" customWidth="1"/>
    <col min="12806" max="12806" width="8" style="3" customWidth="1"/>
    <col min="12807" max="12807" width="8.875" style="3" customWidth="1"/>
    <col min="12808" max="12808" width="7.625" style="3" customWidth="1"/>
    <col min="12809" max="12809" width="7.5" style="3" customWidth="1"/>
    <col min="12810" max="12811" width="7.25" style="3" customWidth="1"/>
    <col min="12812" max="12812" width="10.875" style="3" customWidth="1"/>
    <col min="12813" max="12813" width="9.125" style="3" customWidth="1"/>
    <col min="12814" max="12814" width="14" style="3" customWidth="1"/>
    <col min="12815" max="12816" width="0" style="3" hidden="1" customWidth="1"/>
    <col min="12817" max="12821" width="9" style="3"/>
    <col min="12822" max="12827" width="0" style="3" hidden="1" customWidth="1"/>
    <col min="12828" max="13056" width="9" style="3"/>
    <col min="13057" max="13058" width="9.375" style="3" customWidth="1"/>
    <col min="13059" max="13059" width="14.25" style="3" customWidth="1"/>
    <col min="13060" max="13060" width="8.625" style="3" customWidth="1"/>
    <col min="13061" max="13061" width="9.375" style="3" customWidth="1"/>
    <col min="13062" max="13062" width="8" style="3" customWidth="1"/>
    <col min="13063" max="13063" width="8.875" style="3" customWidth="1"/>
    <col min="13064" max="13064" width="7.625" style="3" customWidth="1"/>
    <col min="13065" max="13065" width="7.5" style="3" customWidth="1"/>
    <col min="13066" max="13067" width="7.25" style="3" customWidth="1"/>
    <col min="13068" max="13068" width="10.875" style="3" customWidth="1"/>
    <col min="13069" max="13069" width="9.125" style="3" customWidth="1"/>
    <col min="13070" max="13070" width="14" style="3" customWidth="1"/>
    <col min="13071" max="13072" width="0" style="3" hidden="1" customWidth="1"/>
    <col min="13073" max="13077" width="9" style="3"/>
    <col min="13078" max="13083" width="0" style="3" hidden="1" customWidth="1"/>
    <col min="13084" max="13312" width="9" style="3"/>
    <col min="13313" max="13314" width="9.375" style="3" customWidth="1"/>
    <col min="13315" max="13315" width="14.25" style="3" customWidth="1"/>
    <col min="13316" max="13316" width="8.625" style="3" customWidth="1"/>
    <col min="13317" max="13317" width="9.375" style="3" customWidth="1"/>
    <col min="13318" max="13318" width="8" style="3" customWidth="1"/>
    <col min="13319" max="13319" width="8.875" style="3" customWidth="1"/>
    <col min="13320" max="13320" width="7.625" style="3" customWidth="1"/>
    <col min="13321" max="13321" width="7.5" style="3" customWidth="1"/>
    <col min="13322" max="13323" width="7.25" style="3" customWidth="1"/>
    <col min="13324" max="13324" width="10.875" style="3" customWidth="1"/>
    <col min="13325" max="13325" width="9.125" style="3" customWidth="1"/>
    <col min="13326" max="13326" width="14" style="3" customWidth="1"/>
    <col min="13327" max="13328" width="0" style="3" hidden="1" customWidth="1"/>
    <col min="13329" max="13333" width="9" style="3"/>
    <col min="13334" max="13339" width="0" style="3" hidden="1" customWidth="1"/>
    <col min="13340" max="13568" width="9" style="3"/>
    <col min="13569" max="13570" width="9.375" style="3" customWidth="1"/>
    <col min="13571" max="13571" width="14.25" style="3" customWidth="1"/>
    <col min="13572" max="13572" width="8.625" style="3" customWidth="1"/>
    <col min="13573" max="13573" width="9.375" style="3" customWidth="1"/>
    <col min="13574" max="13574" width="8" style="3" customWidth="1"/>
    <col min="13575" max="13575" width="8.875" style="3" customWidth="1"/>
    <col min="13576" max="13576" width="7.625" style="3" customWidth="1"/>
    <col min="13577" max="13577" width="7.5" style="3" customWidth="1"/>
    <col min="13578" max="13579" width="7.25" style="3" customWidth="1"/>
    <col min="13580" max="13580" width="10.875" style="3" customWidth="1"/>
    <col min="13581" max="13581" width="9.125" style="3" customWidth="1"/>
    <col min="13582" max="13582" width="14" style="3" customWidth="1"/>
    <col min="13583" max="13584" width="0" style="3" hidden="1" customWidth="1"/>
    <col min="13585" max="13589" width="9" style="3"/>
    <col min="13590" max="13595" width="0" style="3" hidden="1" customWidth="1"/>
    <col min="13596" max="13824" width="9" style="3"/>
    <col min="13825" max="13826" width="9.375" style="3" customWidth="1"/>
    <col min="13827" max="13827" width="14.25" style="3" customWidth="1"/>
    <col min="13828" max="13828" width="8.625" style="3" customWidth="1"/>
    <col min="13829" max="13829" width="9.375" style="3" customWidth="1"/>
    <col min="13830" max="13830" width="8" style="3" customWidth="1"/>
    <col min="13831" max="13831" width="8.875" style="3" customWidth="1"/>
    <col min="13832" max="13832" width="7.625" style="3" customWidth="1"/>
    <col min="13833" max="13833" width="7.5" style="3" customWidth="1"/>
    <col min="13834" max="13835" width="7.25" style="3" customWidth="1"/>
    <col min="13836" max="13836" width="10.875" style="3" customWidth="1"/>
    <col min="13837" max="13837" width="9.125" style="3" customWidth="1"/>
    <col min="13838" max="13838" width="14" style="3" customWidth="1"/>
    <col min="13839" max="13840" width="0" style="3" hidden="1" customWidth="1"/>
    <col min="13841" max="13845" width="9" style="3"/>
    <col min="13846" max="13851" width="0" style="3" hidden="1" customWidth="1"/>
    <col min="13852" max="14080" width="9" style="3"/>
    <col min="14081" max="14082" width="9.375" style="3" customWidth="1"/>
    <col min="14083" max="14083" width="14.25" style="3" customWidth="1"/>
    <col min="14084" max="14084" width="8.625" style="3" customWidth="1"/>
    <col min="14085" max="14085" width="9.375" style="3" customWidth="1"/>
    <col min="14086" max="14086" width="8" style="3" customWidth="1"/>
    <col min="14087" max="14087" width="8.875" style="3" customWidth="1"/>
    <col min="14088" max="14088" width="7.625" style="3" customWidth="1"/>
    <col min="14089" max="14089" width="7.5" style="3" customWidth="1"/>
    <col min="14090" max="14091" width="7.25" style="3" customWidth="1"/>
    <col min="14092" max="14092" width="10.875" style="3" customWidth="1"/>
    <col min="14093" max="14093" width="9.125" style="3" customWidth="1"/>
    <col min="14094" max="14094" width="14" style="3" customWidth="1"/>
    <col min="14095" max="14096" width="0" style="3" hidden="1" customWidth="1"/>
    <col min="14097" max="14101" width="9" style="3"/>
    <col min="14102" max="14107" width="0" style="3" hidden="1" customWidth="1"/>
    <col min="14108" max="14336" width="9" style="3"/>
    <col min="14337" max="14338" width="9.375" style="3" customWidth="1"/>
    <col min="14339" max="14339" width="14.25" style="3" customWidth="1"/>
    <col min="14340" max="14340" width="8.625" style="3" customWidth="1"/>
    <col min="14341" max="14341" width="9.375" style="3" customWidth="1"/>
    <col min="14342" max="14342" width="8" style="3" customWidth="1"/>
    <col min="14343" max="14343" width="8.875" style="3" customWidth="1"/>
    <col min="14344" max="14344" width="7.625" style="3" customWidth="1"/>
    <col min="14345" max="14345" width="7.5" style="3" customWidth="1"/>
    <col min="14346" max="14347" width="7.25" style="3" customWidth="1"/>
    <col min="14348" max="14348" width="10.875" style="3" customWidth="1"/>
    <col min="14349" max="14349" width="9.125" style="3" customWidth="1"/>
    <col min="14350" max="14350" width="14" style="3" customWidth="1"/>
    <col min="14351" max="14352" width="0" style="3" hidden="1" customWidth="1"/>
    <col min="14353" max="14357" width="9" style="3"/>
    <col min="14358" max="14363" width="0" style="3" hidden="1" customWidth="1"/>
    <col min="14364" max="14592" width="9" style="3"/>
    <col min="14593" max="14594" width="9.375" style="3" customWidth="1"/>
    <col min="14595" max="14595" width="14.25" style="3" customWidth="1"/>
    <col min="14596" max="14596" width="8.625" style="3" customWidth="1"/>
    <col min="14597" max="14597" width="9.375" style="3" customWidth="1"/>
    <col min="14598" max="14598" width="8" style="3" customWidth="1"/>
    <col min="14599" max="14599" width="8.875" style="3" customWidth="1"/>
    <col min="14600" max="14600" width="7.625" style="3" customWidth="1"/>
    <col min="14601" max="14601" width="7.5" style="3" customWidth="1"/>
    <col min="14602" max="14603" width="7.25" style="3" customWidth="1"/>
    <col min="14604" max="14604" width="10.875" style="3" customWidth="1"/>
    <col min="14605" max="14605" width="9.125" style="3" customWidth="1"/>
    <col min="14606" max="14606" width="14" style="3" customWidth="1"/>
    <col min="14607" max="14608" width="0" style="3" hidden="1" customWidth="1"/>
    <col min="14609" max="14613" width="9" style="3"/>
    <col min="14614" max="14619" width="0" style="3" hidden="1" customWidth="1"/>
    <col min="14620" max="14848" width="9" style="3"/>
    <col min="14849" max="14850" width="9.375" style="3" customWidth="1"/>
    <col min="14851" max="14851" width="14.25" style="3" customWidth="1"/>
    <col min="14852" max="14852" width="8.625" style="3" customWidth="1"/>
    <col min="14853" max="14853" width="9.375" style="3" customWidth="1"/>
    <col min="14854" max="14854" width="8" style="3" customWidth="1"/>
    <col min="14855" max="14855" width="8.875" style="3" customWidth="1"/>
    <col min="14856" max="14856" width="7.625" style="3" customWidth="1"/>
    <col min="14857" max="14857" width="7.5" style="3" customWidth="1"/>
    <col min="14858" max="14859" width="7.25" style="3" customWidth="1"/>
    <col min="14860" max="14860" width="10.875" style="3" customWidth="1"/>
    <col min="14861" max="14861" width="9.125" style="3" customWidth="1"/>
    <col min="14862" max="14862" width="14" style="3" customWidth="1"/>
    <col min="14863" max="14864" width="0" style="3" hidden="1" customWidth="1"/>
    <col min="14865" max="14869" width="9" style="3"/>
    <col min="14870" max="14875" width="0" style="3" hidden="1" customWidth="1"/>
    <col min="14876" max="15104" width="9" style="3"/>
    <col min="15105" max="15106" width="9.375" style="3" customWidth="1"/>
    <col min="15107" max="15107" width="14.25" style="3" customWidth="1"/>
    <col min="15108" max="15108" width="8.625" style="3" customWidth="1"/>
    <col min="15109" max="15109" width="9.375" style="3" customWidth="1"/>
    <col min="15110" max="15110" width="8" style="3" customWidth="1"/>
    <col min="15111" max="15111" width="8.875" style="3" customWidth="1"/>
    <col min="15112" max="15112" width="7.625" style="3" customWidth="1"/>
    <col min="15113" max="15113" width="7.5" style="3" customWidth="1"/>
    <col min="15114" max="15115" width="7.25" style="3" customWidth="1"/>
    <col min="15116" max="15116" width="10.875" style="3" customWidth="1"/>
    <col min="15117" max="15117" width="9.125" style="3" customWidth="1"/>
    <col min="15118" max="15118" width="14" style="3" customWidth="1"/>
    <col min="15119" max="15120" width="0" style="3" hidden="1" customWidth="1"/>
    <col min="15121" max="15125" width="9" style="3"/>
    <col min="15126" max="15131" width="0" style="3" hidden="1" customWidth="1"/>
    <col min="15132" max="15360" width="9" style="3"/>
    <col min="15361" max="15362" width="9.375" style="3" customWidth="1"/>
    <col min="15363" max="15363" width="14.25" style="3" customWidth="1"/>
    <col min="15364" max="15364" width="8.625" style="3" customWidth="1"/>
    <col min="15365" max="15365" width="9.375" style="3" customWidth="1"/>
    <col min="15366" max="15366" width="8" style="3" customWidth="1"/>
    <col min="15367" max="15367" width="8.875" style="3" customWidth="1"/>
    <col min="15368" max="15368" width="7.625" style="3" customWidth="1"/>
    <col min="15369" max="15369" width="7.5" style="3" customWidth="1"/>
    <col min="15370" max="15371" width="7.25" style="3" customWidth="1"/>
    <col min="15372" max="15372" width="10.875" style="3" customWidth="1"/>
    <col min="15373" max="15373" width="9.125" style="3" customWidth="1"/>
    <col min="15374" max="15374" width="14" style="3" customWidth="1"/>
    <col min="15375" max="15376" width="0" style="3" hidden="1" customWidth="1"/>
    <col min="15377" max="15381" width="9" style="3"/>
    <col min="15382" max="15387" width="0" style="3" hidden="1" customWidth="1"/>
    <col min="15388" max="15616" width="9" style="3"/>
    <col min="15617" max="15618" width="9.375" style="3" customWidth="1"/>
    <col min="15619" max="15619" width="14.25" style="3" customWidth="1"/>
    <col min="15620" max="15620" width="8.625" style="3" customWidth="1"/>
    <col min="15621" max="15621" width="9.375" style="3" customWidth="1"/>
    <col min="15622" max="15622" width="8" style="3" customWidth="1"/>
    <col min="15623" max="15623" width="8.875" style="3" customWidth="1"/>
    <col min="15624" max="15624" width="7.625" style="3" customWidth="1"/>
    <col min="15625" max="15625" width="7.5" style="3" customWidth="1"/>
    <col min="15626" max="15627" width="7.25" style="3" customWidth="1"/>
    <col min="15628" max="15628" width="10.875" style="3" customWidth="1"/>
    <col min="15629" max="15629" width="9.125" style="3" customWidth="1"/>
    <col min="15630" max="15630" width="14" style="3" customWidth="1"/>
    <col min="15631" max="15632" width="0" style="3" hidden="1" customWidth="1"/>
    <col min="15633" max="15637" width="9" style="3"/>
    <col min="15638" max="15643" width="0" style="3" hidden="1" customWidth="1"/>
    <col min="15644" max="15872" width="9" style="3"/>
    <col min="15873" max="15874" width="9.375" style="3" customWidth="1"/>
    <col min="15875" max="15875" width="14.25" style="3" customWidth="1"/>
    <col min="15876" max="15876" width="8.625" style="3" customWidth="1"/>
    <col min="15877" max="15877" width="9.375" style="3" customWidth="1"/>
    <col min="15878" max="15878" width="8" style="3" customWidth="1"/>
    <col min="15879" max="15879" width="8.875" style="3" customWidth="1"/>
    <col min="15880" max="15880" width="7.625" style="3" customWidth="1"/>
    <col min="15881" max="15881" width="7.5" style="3" customWidth="1"/>
    <col min="15882" max="15883" width="7.25" style="3" customWidth="1"/>
    <col min="15884" max="15884" width="10.875" style="3" customWidth="1"/>
    <col min="15885" max="15885" width="9.125" style="3" customWidth="1"/>
    <col min="15886" max="15886" width="14" style="3" customWidth="1"/>
    <col min="15887" max="15888" width="0" style="3" hidden="1" customWidth="1"/>
    <col min="15889" max="15893" width="9" style="3"/>
    <col min="15894" max="15899" width="0" style="3" hidden="1" customWidth="1"/>
    <col min="15900" max="16128" width="9" style="3"/>
    <col min="16129" max="16130" width="9.375" style="3" customWidth="1"/>
    <col min="16131" max="16131" width="14.25" style="3" customWidth="1"/>
    <col min="16132" max="16132" width="8.625" style="3" customWidth="1"/>
    <col min="16133" max="16133" width="9.375" style="3" customWidth="1"/>
    <col min="16134" max="16134" width="8" style="3" customWidth="1"/>
    <col min="16135" max="16135" width="8.875" style="3" customWidth="1"/>
    <col min="16136" max="16136" width="7.625" style="3" customWidth="1"/>
    <col min="16137" max="16137" width="7.5" style="3" customWidth="1"/>
    <col min="16138" max="16139" width="7.25" style="3" customWidth="1"/>
    <col min="16140" max="16140" width="10.875" style="3" customWidth="1"/>
    <col min="16141" max="16141" width="9.125" style="3" customWidth="1"/>
    <col min="16142" max="16142" width="14" style="3" customWidth="1"/>
    <col min="16143" max="16144" width="0" style="3" hidden="1" customWidth="1"/>
    <col min="16145" max="16149" width="9" style="3"/>
    <col min="16150" max="16155" width="0" style="3" hidden="1" customWidth="1"/>
    <col min="16156" max="16384" width="9" style="3"/>
  </cols>
  <sheetData>
    <row r="1" spans="1:26" ht="25.5" x14ac:dyDescent="0.2">
      <c r="A1" s="53" t="s">
        <v>0</v>
      </c>
      <c r="B1" s="53"/>
      <c r="C1" s="53"/>
      <c r="D1" s="53"/>
      <c r="E1" s="53"/>
      <c r="F1" s="53"/>
      <c r="G1" s="53"/>
      <c r="H1" s="53"/>
      <c r="I1" s="53"/>
      <c r="J1" s="53"/>
      <c r="K1" s="53"/>
      <c r="L1" s="53"/>
      <c r="M1" s="2"/>
      <c r="N1" s="2"/>
    </row>
    <row r="2" spans="1:26" ht="28.5" x14ac:dyDescent="0.2">
      <c r="A2" s="54" t="s">
        <v>1</v>
      </c>
      <c r="B2" s="55" t="s">
        <v>153</v>
      </c>
      <c r="C2" s="56"/>
      <c r="D2" s="57"/>
      <c r="E2" s="54" t="s">
        <v>3</v>
      </c>
      <c r="F2" s="55" t="s">
        <v>4</v>
      </c>
      <c r="G2" s="56"/>
      <c r="H2" s="57"/>
      <c r="I2" s="54" t="s">
        <v>5</v>
      </c>
      <c r="J2" s="58" t="s">
        <v>6</v>
      </c>
      <c r="K2" s="59"/>
      <c r="L2" s="60"/>
      <c r="M2" s="2"/>
      <c r="N2" s="2"/>
      <c r="Z2" s="3" t="s">
        <v>136</v>
      </c>
    </row>
    <row r="3" spans="1:26" x14ac:dyDescent="0.2">
      <c r="A3" s="54" t="s">
        <v>8</v>
      </c>
      <c r="B3" s="55" t="s">
        <v>9</v>
      </c>
      <c r="C3" s="56"/>
      <c r="D3" s="57"/>
      <c r="E3" s="54" t="s">
        <v>10</v>
      </c>
      <c r="F3" s="61" t="s">
        <v>11</v>
      </c>
      <c r="G3" s="62"/>
      <c r="H3" s="62"/>
      <c r="I3" s="62"/>
      <c r="J3" s="62"/>
      <c r="K3" s="62"/>
      <c r="L3" s="63"/>
      <c r="M3" s="2"/>
      <c r="N3" s="2"/>
    </row>
    <row r="4" spans="1:26" x14ac:dyDescent="0.2">
      <c r="A4" s="64" t="s">
        <v>12</v>
      </c>
      <c r="B4" s="65" t="s">
        <v>13</v>
      </c>
      <c r="C4" s="66"/>
      <c r="D4" s="67"/>
      <c r="E4" s="68" t="s">
        <v>14</v>
      </c>
      <c r="F4" s="69" t="s">
        <v>15</v>
      </c>
      <c r="G4" s="70"/>
      <c r="H4" s="70"/>
      <c r="I4" s="70"/>
      <c r="J4" s="70"/>
      <c r="K4" s="70"/>
      <c r="L4" s="71"/>
      <c r="M4" s="2"/>
      <c r="N4" s="2"/>
    </row>
    <row r="5" spans="1:26" ht="31.5" x14ac:dyDescent="0.2">
      <c r="A5" s="72" t="s">
        <v>16</v>
      </c>
      <c r="B5" s="73"/>
      <c r="C5" s="74" t="s">
        <v>17</v>
      </c>
      <c r="D5" s="72" t="s">
        <v>18</v>
      </c>
      <c r="E5" s="73"/>
      <c r="F5" s="75" t="s">
        <v>19</v>
      </c>
      <c r="G5" s="75"/>
      <c r="H5" s="75"/>
      <c r="I5" s="75"/>
      <c r="J5" s="76" t="s">
        <v>20</v>
      </c>
      <c r="K5" s="77" t="s">
        <v>21</v>
      </c>
      <c r="L5" s="76" t="s">
        <v>22</v>
      </c>
      <c r="M5" s="2"/>
      <c r="N5" s="2"/>
    </row>
    <row r="6" spans="1:26" x14ac:dyDescent="0.2">
      <c r="A6" s="78" t="s">
        <v>23</v>
      </c>
      <c r="B6" s="78"/>
      <c r="C6" s="79">
        <v>5804609</v>
      </c>
      <c r="D6" s="80">
        <v>15626226</v>
      </c>
      <c r="E6" s="80"/>
      <c r="F6" s="80">
        <f>F7+F8+F9</f>
        <v>96444.01</v>
      </c>
      <c r="G6" s="80"/>
      <c r="H6" s="80"/>
      <c r="I6" s="80"/>
      <c r="J6" s="81" t="s">
        <v>24</v>
      </c>
      <c r="K6" s="82">
        <f>IF(OR(D6=0,D6="0"),0,ROUND(((F7+F8+F9)/D6)*100,2))</f>
        <v>0.62</v>
      </c>
      <c r="L6" s="83">
        <f>ROUND((K6*O6/100),2)</f>
        <v>0.06</v>
      </c>
      <c r="M6" s="2"/>
      <c r="N6" s="2"/>
      <c r="O6" s="34" t="s">
        <v>25</v>
      </c>
    </row>
    <row r="7" spans="1:26" x14ac:dyDescent="0.2">
      <c r="A7" s="78" t="s">
        <v>26</v>
      </c>
      <c r="B7" s="78"/>
      <c r="C7" s="79">
        <v>180000</v>
      </c>
      <c r="D7" s="80">
        <v>108207</v>
      </c>
      <c r="E7" s="80"/>
      <c r="F7" s="80">
        <v>96444.01</v>
      </c>
      <c r="G7" s="80"/>
      <c r="H7" s="80"/>
      <c r="I7" s="80"/>
      <c r="J7" s="82"/>
      <c r="K7" s="82">
        <f>IF(OR(D7=0,D7="0"),0,ROUND((F7/D7)*100,2))</f>
        <v>89.13</v>
      </c>
      <c r="L7" s="82"/>
      <c r="M7" s="2"/>
      <c r="N7" s="2"/>
    </row>
    <row r="8" spans="1:26" x14ac:dyDescent="0.2">
      <c r="A8" s="78" t="s">
        <v>27</v>
      </c>
      <c r="B8" s="78"/>
      <c r="C8" s="79">
        <v>5624609</v>
      </c>
      <c r="D8" s="80">
        <v>15518019</v>
      </c>
      <c r="E8" s="80"/>
      <c r="F8" s="84">
        <v>0</v>
      </c>
      <c r="G8" s="84"/>
      <c r="H8" s="84"/>
      <c r="I8" s="84"/>
      <c r="J8" s="82"/>
      <c r="K8" s="82">
        <f>IF(OR(D8=0,D8="0"),0,ROUND((F8/D8)*100,2))</f>
        <v>0</v>
      </c>
      <c r="L8" s="82"/>
      <c r="M8" s="2"/>
      <c r="N8" s="2"/>
    </row>
    <row r="9" spans="1:26" x14ac:dyDescent="0.2">
      <c r="A9" s="78" t="s">
        <v>28</v>
      </c>
      <c r="B9" s="78"/>
      <c r="C9" s="79">
        <v>0</v>
      </c>
      <c r="D9" s="80">
        <v>0</v>
      </c>
      <c r="E9" s="80"/>
      <c r="F9" s="80">
        <v>0</v>
      </c>
      <c r="G9" s="80"/>
      <c r="H9" s="80"/>
      <c r="I9" s="80"/>
      <c r="J9" s="82"/>
      <c r="K9" s="82">
        <f>IF(OR(D9="0",D9=0),0,(ROUND((F9/D9)*100,2)))</f>
        <v>0</v>
      </c>
      <c r="L9" s="82"/>
      <c r="M9" s="2"/>
      <c r="N9" s="2"/>
    </row>
    <row r="10" spans="1:26" ht="15.75" x14ac:dyDescent="0.2">
      <c r="A10" s="75" t="s">
        <v>29</v>
      </c>
      <c r="B10" s="75"/>
      <c r="C10" s="75"/>
      <c r="D10" s="75"/>
      <c r="E10" s="75"/>
      <c r="F10" s="75" t="s">
        <v>30</v>
      </c>
      <c r="G10" s="75"/>
      <c r="H10" s="75"/>
      <c r="I10" s="75"/>
      <c r="J10" s="75"/>
      <c r="K10" s="75"/>
      <c r="L10" s="75"/>
      <c r="M10" s="2"/>
      <c r="N10" s="2"/>
    </row>
    <row r="11" spans="1:26" ht="149.25" customHeight="1" x14ac:dyDescent="0.2">
      <c r="A11" s="85" t="s">
        <v>137</v>
      </c>
      <c r="B11" s="86"/>
      <c r="C11" s="86"/>
      <c r="D11" s="86"/>
      <c r="E11" s="87"/>
      <c r="F11" s="88" t="s">
        <v>138</v>
      </c>
      <c r="G11" s="89"/>
      <c r="H11" s="89"/>
      <c r="I11" s="89"/>
      <c r="J11" s="89"/>
      <c r="K11" s="89"/>
      <c r="L11" s="90"/>
      <c r="M11" s="2"/>
      <c r="N11" s="2"/>
    </row>
    <row r="12" spans="1:26" ht="31.5" x14ac:dyDescent="0.2">
      <c r="A12" s="76" t="s">
        <v>33</v>
      </c>
      <c r="B12" s="76" t="s">
        <v>34</v>
      </c>
      <c r="C12" s="72" t="s">
        <v>35</v>
      </c>
      <c r="D12" s="73"/>
      <c r="E12" s="91" t="s">
        <v>36</v>
      </c>
      <c r="F12" s="76" t="s">
        <v>37</v>
      </c>
      <c r="G12" s="76" t="s">
        <v>38</v>
      </c>
      <c r="H12" s="76" t="s">
        <v>39</v>
      </c>
      <c r="I12" s="76" t="s">
        <v>40</v>
      </c>
      <c r="J12" s="76" t="s">
        <v>20</v>
      </c>
      <c r="K12" s="76" t="s">
        <v>22</v>
      </c>
      <c r="L12" s="72" t="s">
        <v>41</v>
      </c>
      <c r="M12" s="92"/>
      <c r="N12" s="73"/>
    </row>
    <row r="13" spans="1:26" x14ac:dyDescent="0.2">
      <c r="A13" s="93" t="s">
        <v>42</v>
      </c>
      <c r="B13" s="93" t="s">
        <v>43</v>
      </c>
      <c r="C13" s="94" t="s">
        <v>139</v>
      </c>
      <c r="D13" s="94"/>
      <c r="E13" s="93" t="s">
        <v>45</v>
      </c>
      <c r="F13" s="82" t="s">
        <v>123</v>
      </c>
      <c r="G13" s="93" t="s">
        <v>140</v>
      </c>
      <c r="H13" s="95" t="s">
        <v>141</v>
      </c>
      <c r="I13" s="95" t="s">
        <v>49</v>
      </c>
      <c r="J13" s="82" t="s">
        <v>142</v>
      </c>
      <c r="K13" s="82" t="s">
        <v>110</v>
      </c>
      <c r="L13" s="96" t="s">
        <v>6</v>
      </c>
      <c r="M13" s="96"/>
      <c r="N13" s="96"/>
      <c r="O13" s="97" t="s">
        <v>52</v>
      </c>
      <c r="P13" s="97" t="s">
        <v>52</v>
      </c>
    </row>
    <row r="14" spans="1:26" x14ac:dyDescent="0.2">
      <c r="A14" s="93" t="s">
        <v>42</v>
      </c>
      <c r="B14" s="93" t="s">
        <v>43</v>
      </c>
      <c r="C14" s="94" t="s">
        <v>143</v>
      </c>
      <c r="D14" s="94"/>
      <c r="E14" s="93" t="s">
        <v>45</v>
      </c>
      <c r="F14" s="82" t="s">
        <v>144</v>
      </c>
      <c r="G14" s="93" t="s">
        <v>140</v>
      </c>
      <c r="H14" s="95" t="s">
        <v>145</v>
      </c>
      <c r="I14" s="95" t="s">
        <v>49</v>
      </c>
      <c r="J14" s="82" t="s">
        <v>50</v>
      </c>
      <c r="K14" s="82" t="s">
        <v>51</v>
      </c>
      <c r="L14" s="96" t="s">
        <v>6</v>
      </c>
      <c r="M14" s="96"/>
      <c r="N14" s="96"/>
      <c r="O14" s="97" t="s">
        <v>52</v>
      </c>
      <c r="P14" s="97" t="s">
        <v>52</v>
      </c>
    </row>
    <row r="15" spans="1:26" ht="28.5" x14ac:dyDescent="0.2">
      <c r="A15" s="93" t="s">
        <v>42</v>
      </c>
      <c r="B15" s="93" t="s">
        <v>63</v>
      </c>
      <c r="C15" s="94" t="s">
        <v>146</v>
      </c>
      <c r="D15" s="94"/>
      <c r="E15" s="93" t="s">
        <v>86</v>
      </c>
      <c r="F15" s="82" t="s">
        <v>87</v>
      </c>
      <c r="G15" s="93" t="s">
        <v>6</v>
      </c>
      <c r="H15" s="95" t="s">
        <v>88</v>
      </c>
      <c r="I15" s="95" t="s">
        <v>52</v>
      </c>
      <c r="J15" s="82" t="s">
        <v>50</v>
      </c>
      <c r="K15" s="82" t="s">
        <v>51</v>
      </c>
      <c r="L15" s="96" t="s">
        <v>6</v>
      </c>
      <c r="M15" s="96"/>
      <c r="N15" s="96"/>
      <c r="O15" s="97" t="s">
        <v>52</v>
      </c>
      <c r="P15" s="97" t="s">
        <v>90</v>
      </c>
    </row>
    <row r="16" spans="1:26" ht="28.5" x14ac:dyDescent="0.2">
      <c r="A16" s="93" t="s">
        <v>42</v>
      </c>
      <c r="B16" s="93" t="s">
        <v>63</v>
      </c>
      <c r="C16" s="94" t="s">
        <v>147</v>
      </c>
      <c r="D16" s="94"/>
      <c r="E16" s="93" t="s">
        <v>86</v>
      </c>
      <c r="F16" s="82" t="s">
        <v>87</v>
      </c>
      <c r="G16" s="93" t="s">
        <v>6</v>
      </c>
      <c r="H16" s="95" t="s">
        <v>88</v>
      </c>
      <c r="I16" s="95" t="s">
        <v>52</v>
      </c>
      <c r="J16" s="82" t="s">
        <v>50</v>
      </c>
      <c r="K16" s="82" t="s">
        <v>51</v>
      </c>
      <c r="L16" s="96" t="s">
        <v>6</v>
      </c>
      <c r="M16" s="96"/>
      <c r="N16" s="96"/>
      <c r="O16" s="97" t="s">
        <v>52</v>
      </c>
      <c r="P16" s="97" t="s">
        <v>90</v>
      </c>
    </row>
    <row r="17" spans="1:16" ht="28.5" x14ac:dyDescent="0.2">
      <c r="A17" s="93" t="s">
        <v>83</v>
      </c>
      <c r="B17" s="93" t="s">
        <v>84</v>
      </c>
      <c r="C17" s="94" t="s">
        <v>148</v>
      </c>
      <c r="D17" s="94"/>
      <c r="E17" s="93" t="s">
        <v>86</v>
      </c>
      <c r="F17" s="82" t="s">
        <v>87</v>
      </c>
      <c r="G17" s="93" t="s">
        <v>6</v>
      </c>
      <c r="H17" s="95" t="s">
        <v>88</v>
      </c>
      <c r="I17" s="95" t="s">
        <v>52</v>
      </c>
      <c r="J17" s="82" t="s">
        <v>50</v>
      </c>
      <c r="K17" s="82" t="s">
        <v>51</v>
      </c>
      <c r="L17" s="96" t="s">
        <v>6</v>
      </c>
      <c r="M17" s="96"/>
      <c r="N17" s="96"/>
      <c r="O17" s="97" t="s">
        <v>52</v>
      </c>
      <c r="P17" s="97" t="s">
        <v>90</v>
      </c>
    </row>
    <row r="18" spans="1:16" ht="28.5" x14ac:dyDescent="0.2">
      <c r="A18" s="93" t="s">
        <v>83</v>
      </c>
      <c r="B18" s="93" t="s">
        <v>84</v>
      </c>
      <c r="C18" s="94" t="s">
        <v>149</v>
      </c>
      <c r="D18" s="94"/>
      <c r="E18" s="93" t="s">
        <v>86</v>
      </c>
      <c r="F18" s="82" t="s">
        <v>87</v>
      </c>
      <c r="G18" s="93" t="s">
        <v>6</v>
      </c>
      <c r="H18" s="95" t="s">
        <v>88</v>
      </c>
      <c r="I18" s="95" t="s">
        <v>52</v>
      </c>
      <c r="J18" s="82" t="s">
        <v>50</v>
      </c>
      <c r="K18" s="82" t="s">
        <v>51</v>
      </c>
      <c r="L18" s="96" t="s">
        <v>6</v>
      </c>
      <c r="M18" s="96"/>
      <c r="N18" s="96"/>
      <c r="O18" s="97" t="s">
        <v>52</v>
      </c>
      <c r="P18" s="97" t="s">
        <v>90</v>
      </c>
    </row>
    <row r="19" spans="1:16" ht="28.5" x14ac:dyDescent="0.2">
      <c r="A19" s="93" t="s">
        <v>132</v>
      </c>
      <c r="B19" s="93" t="s">
        <v>133</v>
      </c>
      <c r="C19" s="94" t="s">
        <v>150</v>
      </c>
      <c r="D19" s="94"/>
      <c r="E19" s="93" t="s">
        <v>86</v>
      </c>
      <c r="F19" s="82" t="s">
        <v>151</v>
      </c>
      <c r="G19" s="93" t="s">
        <v>6</v>
      </c>
      <c r="H19" s="95" t="s">
        <v>88</v>
      </c>
      <c r="I19" s="95" t="s">
        <v>52</v>
      </c>
      <c r="J19" s="82" t="s">
        <v>50</v>
      </c>
      <c r="K19" s="82" t="s">
        <v>51</v>
      </c>
      <c r="L19" s="96" t="s">
        <v>6</v>
      </c>
      <c r="M19" s="96"/>
      <c r="N19" s="96"/>
      <c r="O19" s="97" t="s">
        <v>52</v>
      </c>
      <c r="P19" s="97" t="s">
        <v>90</v>
      </c>
    </row>
    <row r="20" spans="1:16" x14ac:dyDescent="0.2">
      <c r="A20" s="94" t="s">
        <v>92</v>
      </c>
      <c r="B20" s="94" t="s">
        <v>6</v>
      </c>
      <c r="C20" s="94" t="s">
        <v>6</v>
      </c>
      <c r="D20" s="94"/>
      <c r="E20" s="94" t="s">
        <v>6</v>
      </c>
      <c r="F20" s="98" t="s">
        <v>6</v>
      </c>
      <c r="G20" s="94" t="s">
        <v>6</v>
      </c>
      <c r="H20" s="78" t="s">
        <v>6</v>
      </c>
      <c r="I20" s="78" t="s">
        <v>6</v>
      </c>
      <c r="J20" s="82" t="s">
        <v>93</v>
      </c>
      <c r="K20" s="82" t="s">
        <v>152</v>
      </c>
      <c r="L20" s="96" t="s">
        <v>6</v>
      </c>
      <c r="M20" s="96"/>
      <c r="N20" s="96"/>
      <c r="O20" s="97" t="s">
        <v>6</v>
      </c>
      <c r="P20" s="97" t="s">
        <v>6</v>
      </c>
    </row>
    <row r="21" spans="1:16" x14ac:dyDescent="0.2">
      <c r="C21" s="100"/>
      <c r="D21" s="100"/>
      <c r="L21" s="101"/>
      <c r="M21" s="101"/>
      <c r="N21" s="101"/>
    </row>
    <row r="22" spans="1:16" x14ac:dyDescent="0.2">
      <c r="C22" s="100"/>
      <c r="D22" s="100"/>
      <c r="L22" s="101"/>
      <c r="M22" s="101"/>
      <c r="N22" s="101"/>
    </row>
    <row r="23" spans="1:16" x14ac:dyDescent="0.2">
      <c r="C23" s="100"/>
      <c r="D23" s="100"/>
      <c r="L23" s="101"/>
      <c r="M23" s="101"/>
      <c r="N23" s="101"/>
    </row>
    <row r="24" spans="1:16" x14ac:dyDescent="0.2">
      <c r="C24" s="100"/>
      <c r="D24" s="100"/>
      <c r="L24" s="101"/>
      <c r="M24" s="101"/>
      <c r="N24" s="101"/>
    </row>
    <row r="25" spans="1:16" x14ac:dyDescent="0.2">
      <c r="C25" s="100"/>
      <c r="D25" s="100"/>
      <c r="L25" s="101"/>
      <c r="M25" s="101"/>
      <c r="N25" s="101"/>
    </row>
    <row r="26" spans="1:16" x14ac:dyDescent="0.2">
      <c r="C26" s="100"/>
      <c r="D26" s="100"/>
      <c r="L26" s="101"/>
      <c r="M26" s="101"/>
      <c r="N26" s="101"/>
    </row>
    <row r="27" spans="1:16" x14ac:dyDescent="0.2">
      <c r="C27" s="100"/>
      <c r="D27" s="100"/>
      <c r="L27" s="101"/>
      <c r="M27" s="101"/>
      <c r="N27" s="101"/>
    </row>
    <row r="28" spans="1:16" x14ac:dyDescent="0.2">
      <c r="C28" s="100"/>
      <c r="D28" s="100"/>
      <c r="L28" s="101"/>
      <c r="M28" s="101"/>
      <c r="N28" s="101"/>
    </row>
    <row r="29" spans="1:16" x14ac:dyDescent="0.2">
      <c r="C29" s="100"/>
      <c r="D29" s="100"/>
      <c r="L29" s="101"/>
      <c r="M29" s="101"/>
      <c r="N29" s="101"/>
    </row>
    <row r="30" spans="1:16" x14ac:dyDescent="0.2">
      <c r="C30" s="100"/>
      <c r="D30" s="100"/>
      <c r="L30" s="101"/>
      <c r="M30" s="101"/>
      <c r="N30" s="101"/>
    </row>
    <row r="31" spans="1:16" x14ac:dyDescent="0.2">
      <c r="C31" s="100"/>
      <c r="D31" s="100"/>
      <c r="L31" s="101"/>
      <c r="M31" s="101"/>
      <c r="N31" s="101"/>
    </row>
    <row r="32" spans="1:16" x14ac:dyDescent="0.2">
      <c r="C32" s="100"/>
      <c r="D32" s="100"/>
      <c r="L32" s="101"/>
      <c r="M32" s="101"/>
      <c r="N32" s="101"/>
    </row>
    <row r="33" spans="3:14" x14ac:dyDescent="0.2">
      <c r="C33" s="100"/>
      <c r="D33" s="100"/>
      <c r="L33" s="101"/>
      <c r="M33" s="101"/>
      <c r="N33" s="101"/>
    </row>
    <row r="34" spans="3:14" x14ac:dyDescent="0.2">
      <c r="C34" s="100"/>
      <c r="D34" s="100"/>
      <c r="L34" s="101"/>
      <c r="M34" s="101"/>
      <c r="N34" s="101"/>
    </row>
    <row r="35" spans="3:14" x14ac:dyDescent="0.2">
      <c r="C35" s="100"/>
      <c r="D35" s="100"/>
      <c r="L35" s="101"/>
      <c r="M35" s="101"/>
      <c r="N35" s="101"/>
    </row>
    <row r="36" spans="3:14" x14ac:dyDescent="0.2">
      <c r="C36" s="100"/>
      <c r="D36" s="100"/>
      <c r="L36" s="101"/>
      <c r="M36" s="101"/>
      <c r="N36" s="101"/>
    </row>
    <row r="37" spans="3:14" x14ac:dyDescent="0.2">
      <c r="C37" s="100"/>
      <c r="D37" s="100"/>
      <c r="L37" s="101"/>
      <c r="M37" s="101"/>
      <c r="N37" s="101"/>
    </row>
    <row r="38" spans="3:14" x14ac:dyDescent="0.2">
      <c r="C38" s="100"/>
      <c r="D38" s="100"/>
      <c r="L38" s="101"/>
      <c r="M38" s="101"/>
      <c r="N38" s="101"/>
    </row>
    <row r="39" spans="3:14" x14ac:dyDescent="0.2">
      <c r="C39" s="100"/>
      <c r="D39" s="100"/>
      <c r="L39" s="101"/>
      <c r="M39" s="101"/>
      <c r="N39" s="101"/>
    </row>
    <row r="40" spans="3:14" x14ac:dyDescent="0.2">
      <c r="C40" s="100"/>
      <c r="D40" s="100"/>
      <c r="L40" s="101"/>
      <c r="M40" s="101"/>
      <c r="N40" s="101"/>
    </row>
    <row r="41" spans="3:14" x14ac:dyDescent="0.2">
      <c r="C41" s="100"/>
      <c r="D41" s="100"/>
      <c r="L41" s="101"/>
      <c r="M41" s="101"/>
      <c r="N41" s="101"/>
    </row>
    <row r="42" spans="3:14" x14ac:dyDescent="0.2">
      <c r="C42" s="100"/>
      <c r="D42" s="100"/>
      <c r="L42" s="101"/>
      <c r="M42" s="101"/>
      <c r="N42" s="101"/>
    </row>
    <row r="43" spans="3:14" x14ac:dyDescent="0.2">
      <c r="C43" s="100"/>
      <c r="D43" s="100"/>
      <c r="L43" s="101"/>
      <c r="M43" s="101"/>
      <c r="N43" s="101"/>
    </row>
    <row r="44" spans="3:14" x14ac:dyDescent="0.2">
      <c r="C44" s="100"/>
      <c r="D44" s="100"/>
      <c r="L44" s="101"/>
      <c r="M44" s="101"/>
      <c r="N44" s="101"/>
    </row>
    <row r="45" spans="3:14" x14ac:dyDescent="0.2">
      <c r="C45" s="100"/>
      <c r="D45" s="100"/>
      <c r="L45" s="101"/>
      <c r="M45" s="101"/>
      <c r="N45" s="101"/>
    </row>
    <row r="46" spans="3:14" x14ac:dyDescent="0.2">
      <c r="C46" s="100"/>
      <c r="D46" s="100"/>
      <c r="L46" s="101"/>
      <c r="M46" s="101"/>
      <c r="N46" s="101"/>
    </row>
    <row r="47" spans="3:14" x14ac:dyDescent="0.2">
      <c r="C47" s="100"/>
      <c r="D47" s="100"/>
      <c r="L47" s="101"/>
      <c r="M47" s="101"/>
      <c r="N47" s="101"/>
    </row>
    <row r="48" spans="3:14" x14ac:dyDescent="0.2">
      <c r="C48" s="100"/>
      <c r="D48" s="100"/>
      <c r="L48" s="101"/>
      <c r="M48" s="101"/>
      <c r="N48" s="101"/>
    </row>
    <row r="49" spans="3:4" x14ac:dyDescent="0.2">
      <c r="C49" s="100"/>
      <c r="D49" s="100"/>
    </row>
    <row r="50" spans="3:4" x14ac:dyDescent="0.2">
      <c r="C50" s="100"/>
      <c r="D50" s="100"/>
    </row>
  </sheetData>
  <mergeCells count="103">
    <mergeCell ref="C48:D48"/>
    <mergeCell ref="L48:N48"/>
    <mergeCell ref="C49:D49"/>
    <mergeCell ref="C50:D50"/>
    <mergeCell ref="C45:D45"/>
    <mergeCell ref="L45:N45"/>
    <mergeCell ref="C46:D46"/>
    <mergeCell ref="L46:N46"/>
    <mergeCell ref="C47:D47"/>
    <mergeCell ref="L47:N47"/>
    <mergeCell ref="C42:D42"/>
    <mergeCell ref="L42:N42"/>
    <mergeCell ref="C43:D43"/>
    <mergeCell ref="L43:N43"/>
    <mergeCell ref="C44:D44"/>
    <mergeCell ref="L44:N44"/>
    <mergeCell ref="C39:D39"/>
    <mergeCell ref="L39:N39"/>
    <mergeCell ref="C40:D40"/>
    <mergeCell ref="L40:N40"/>
    <mergeCell ref="C41:D41"/>
    <mergeCell ref="L41:N41"/>
    <mergeCell ref="C36:D36"/>
    <mergeCell ref="L36:N36"/>
    <mergeCell ref="C37:D37"/>
    <mergeCell ref="L37:N37"/>
    <mergeCell ref="C38:D38"/>
    <mergeCell ref="L38:N38"/>
    <mergeCell ref="C33:D33"/>
    <mergeCell ref="L33:N33"/>
    <mergeCell ref="C34:D34"/>
    <mergeCell ref="L34:N34"/>
    <mergeCell ref="C35:D35"/>
    <mergeCell ref="L35:N35"/>
    <mergeCell ref="C30:D30"/>
    <mergeCell ref="L30:N30"/>
    <mergeCell ref="C31:D31"/>
    <mergeCell ref="L31:N31"/>
    <mergeCell ref="C32:D32"/>
    <mergeCell ref="L32:N32"/>
    <mergeCell ref="C27:D27"/>
    <mergeCell ref="L27:N27"/>
    <mergeCell ref="C28:D28"/>
    <mergeCell ref="L28:N28"/>
    <mergeCell ref="C29:D29"/>
    <mergeCell ref="L29:N29"/>
    <mergeCell ref="C24:D24"/>
    <mergeCell ref="L24:N24"/>
    <mergeCell ref="C25:D25"/>
    <mergeCell ref="L25:N25"/>
    <mergeCell ref="C26:D26"/>
    <mergeCell ref="L26:N26"/>
    <mergeCell ref="C21:D21"/>
    <mergeCell ref="L21:N21"/>
    <mergeCell ref="C22:D22"/>
    <mergeCell ref="L22:N22"/>
    <mergeCell ref="C23:D23"/>
    <mergeCell ref="L23:N23"/>
    <mergeCell ref="C18:D18"/>
    <mergeCell ref="L18:N18"/>
    <mergeCell ref="C19:D19"/>
    <mergeCell ref="L19:N19"/>
    <mergeCell ref="A20:I20"/>
    <mergeCell ref="L20:N20"/>
    <mergeCell ref="C15:D15"/>
    <mergeCell ref="L15:N15"/>
    <mergeCell ref="C16:D16"/>
    <mergeCell ref="L16:N16"/>
    <mergeCell ref="C17:D17"/>
    <mergeCell ref="L17:N17"/>
    <mergeCell ref="C12:D12"/>
    <mergeCell ref="L12:N12"/>
    <mergeCell ref="C13:D13"/>
    <mergeCell ref="L13:N13"/>
    <mergeCell ref="C14:D14"/>
    <mergeCell ref="L14:N14"/>
    <mergeCell ref="A9:B9"/>
    <mergeCell ref="D9:E9"/>
    <mergeCell ref="F9:I9"/>
    <mergeCell ref="A10:E10"/>
    <mergeCell ref="F10:L10"/>
    <mergeCell ref="A11:E11"/>
    <mergeCell ref="F11:L11"/>
    <mergeCell ref="A7:B7"/>
    <mergeCell ref="D7:E7"/>
    <mergeCell ref="F7:I7"/>
    <mergeCell ref="A8:B8"/>
    <mergeCell ref="D8:E8"/>
    <mergeCell ref="F8:I8"/>
    <mergeCell ref="B4:D4"/>
    <mergeCell ref="F4:L4"/>
    <mergeCell ref="A5:B5"/>
    <mergeCell ref="D5:E5"/>
    <mergeCell ref="F5:I5"/>
    <mergeCell ref="A6:B6"/>
    <mergeCell ref="D6:E6"/>
    <mergeCell ref="F6:I6"/>
    <mergeCell ref="A1:L1"/>
    <mergeCell ref="B2:D2"/>
    <mergeCell ref="F2:H2"/>
    <mergeCell ref="J2:L2"/>
    <mergeCell ref="B3:D3"/>
    <mergeCell ref="F3:L3"/>
  </mergeCells>
  <phoneticPr fontId="2" type="noConversion"/>
  <dataValidations count="2">
    <dataValidation type="list" allowBlank="1" showInputMessage="1" showErrorMessage="1" sqref="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formula1>"基本达成目标,部分实现目标,实现目标程度低"</formula1>
    </dataValidation>
    <dataValidation type="list" allowBlank="1" showInputMessage="1" showErrorMessage="1" sqref="B4:D4 IX4:IZ4 ST4:SV4 ACP4:ACR4 AML4:AMN4 AWH4:AWJ4 BGD4:BGF4 BPZ4:BQB4 BZV4:BZX4 CJR4:CJT4 CTN4:CTP4 DDJ4:DDL4 DNF4:DNH4 DXB4:DXD4 EGX4:EGZ4 EQT4:EQV4 FAP4:FAR4 FKL4:FKN4 FUH4:FUJ4 GED4:GEF4 GNZ4:GOB4 GXV4:GXX4 HHR4:HHT4 HRN4:HRP4 IBJ4:IBL4 ILF4:ILH4 IVB4:IVD4 JEX4:JEZ4 JOT4:JOV4 JYP4:JYR4 KIL4:KIN4 KSH4:KSJ4 LCD4:LCF4 LLZ4:LMB4 LVV4:LVX4 MFR4:MFT4 MPN4:MPP4 MZJ4:MZL4 NJF4:NJH4 NTB4:NTD4 OCX4:OCZ4 OMT4:OMV4 OWP4:OWR4 PGL4:PGN4 PQH4:PQJ4 QAD4:QAF4 QJZ4:QKB4 QTV4:QTX4 RDR4:RDT4 RNN4:RNP4 RXJ4:RXL4 SHF4:SHH4 SRB4:SRD4 TAX4:TAZ4 TKT4:TKV4 TUP4:TUR4 UEL4:UEN4 UOH4:UOJ4 UYD4:UYF4 VHZ4:VIB4 VRV4:VRX4 WBR4:WBT4 WLN4:WLP4 WVJ4:WVL4 B65540:D65540 IX65540:IZ65540 ST65540:SV65540 ACP65540:ACR65540 AML65540:AMN65540 AWH65540:AWJ65540 BGD65540:BGF65540 BPZ65540:BQB65540 BZV65540:BZX65540 CJR65540:CJT65540 CTN65540:CTP65540 DDJ65540:DDL65540 DNF65540:DNH65540 DXB65540:DXD65540 EGX65540:EGZ65540 EQT65540:EQV65540 FAP65540:FAR65540 FKL65540:FKN65540 FUH65540:FUJ65540 GED65540:GEF65540 GNZ65540:GOB65540 GXV65540:GXX65540 HHR65540:HHT65540 HRN65540:HRP65540 IBJ65540:IBL65540 ILF65540:ILH65540 IVB65540:IVD65540 JEX65540:JEZ65540 JOT65540:JOV65540 JYP65540:JYR65540 KIL65540:KIN65540 KSH65540:KSJ65540 LCD65540:LCF65540 LLZ65540:LMB65540 LVV65540:LVX65540 MFR65540:MFT65540 MPN65540:MPP65540 MZJ65540:MZL65540 NJF65540:NJH65540 NTB65540:NTD65540 OCX65540:OCZ65540 OMT65540:OMV65540 OWP65540:OWR65540 PGL65540:PGN65540 PQH65540:PQJ65540 QAD65540:QAF65540 QJZ65540:QKB65540 QTV65540:QTX65540 RDR65540:RDT65540 RNN65540:RNP65540 RXJ65540:RXL65540 SHF65540:SHH65540 SRB65540:SRD65540 TAX65540:TAZ65540 TKT65540:TKV65540 TUP65540:TUR65540 UEL65540:UEN65540 UOH65540:UOJ65540 UYD65540:UYF65540 VHZ65540:VIB65540 VRV65540:VRX65540 WBR65540:WBT65540 WLN65540:WLP65540 WVJ65540:WVL65540 B131076:D131076 IX131076:IZ131076 ST131076:SV131076 ACP131076:ACR131076 AML131076:AMN131076 AWH131076:AWJ131076 BGD131076:BGF131076 BPZ131076:BQB131076 BZV131076:BZX131076 CJR131076:CJT131076 CTN131076:CTP131076 DDJ131076:DDL131076 DNF131076:DNH131076 DXB131076:DXD131076 EGX131076:EGZ131076 EQT131076:EQV131076 FAP131076:FAR131076 FKL131076:FKN131076 FUH131076:FUJ131076 GED131076:GEF131076 GNZ131076:GOB131076 GXV131076:GXX131076 HHR131076:HHT131076 HRN131076:HRP131076 IBJ131076:IBL131076 ILF131076:ILH131076 IVB131076:IVD131076 JEX131076:JEZ131076 JOT131076:JOV131076 JYP131076:JYR131076 KIL131076:KIN131076 KSH131076:KSJ131076 LCD131076:LCF131076 LLZ131076:LMB131076 LVV131076:LVX131076 MFR131076:MFT131076 MPN131076:MPP131076 MZJ131076:MZL131076 NJF131076:NJH131076 NTB131076:NTD131076 OCX131076:OCZ131076 OMT131076:OMV131076 OWP131076:OWR131076 PGL131076:PGN131076 PQH131076:PQJ131076 QAD131076:QAF131076 QJZ131076:QKB131076 QTV131076:QTX131076 RDR131076:RDT131076 RNN131076:RNP131076 RXJ131076:RXL131076 SHF131076:SHH131076 SRB131076:SRD131076 TAX131076:TAZ131076 TKT131076:TKV131076 TUP131076:TUR131076 UEL131076:UEN131076 UOH131076:UOJ131076 UYD131076:UYF131076 VHZ131076:VIB131076 VRV131076:VRX131076 WBR131076:WBT131076 WLN131076:WLP131076 WVJ131076:WVL131076 B196612:D196612 IX196612:IZ196612 ST196612:SV196612 ACP196612:ACR196612 AML196612:AMN196612 AWH196612:AWJ196612 BGD196612:BGF196612 BPZ196612:BQB196612 BZV196612:BZX196612 CJR196612:CJT196612 CTN196612:CTP196612 DDJ196612:DDL196612 DNF196612:DNH196612 DXB196612:DXD196612 EGX196612:EGZ196612 EQT196612:EQV196612 FAP196612:FAR196612 FKL196612:FKN196612 FUH196612:FUJ196612 GED196612:GEF196612 GNZ196612:GOB196612 GXV196612:GXX196612 HHR196612:HHT196612 HRN196612:HRP196612 IBJ196612:IBL196612 ILF196612:ILH196612 IVB196612:IVD196612 JEX196612:JEZ196612 JOT196612:JOV196612 JYP196612:JYR196612 KIL196612:KIN196612 KSH196612:KSJ196612 LCD196612:LCF196612 LLZ196612:LMB196612 LVV196612:LVX196612 MFR196612:MFT196612 MPN196612:MPP196612 MZJ196612:MZL196612 NJF196612:NJH196612 NTB196612:NTD196612 OCX196612:OCZ196612 OMT196612:OMV196612 OWP196612:OWR196612 PGL196612:PGN196612 PQH196612:PQJ196612 QAD196612:QAF196612 QJZ196612:QKB196612 QTV196612:QTX196612 RDR196612:RDT196612 RNN196612:RNP196612 RXJ196612:RXL196612 SHF196612:SHH196612 SRB196612:SRD196612 TAX196612:TAZ196612 TKT196612:TKV196612 TUP196612:TUR196612 UEL196612:UEN196612 UOH196612:UOJ196612 UYD196612:UYF196612 VHZ196612:VIB196612 VRV196612:VRX196612 WBR196612:WBT196612 WLN196612:WLP196612 WVJ196612:WVL196612 B262148:D262148 IX262148:IZ262148 ST262148:SV262148 ACP262148:ACR262148 AML262148:AMN262148 AWH262148:AWJ262148 BGD262148:BGF262148 BPZ262148:BQB262148 BZV262148:BZX262148 CJR262148:CJT262148 CTN262148:CTP262148 DDJ262148:DDL262148 DNF262148:DNH262148 DXB262148:DXD262148 EGX262148:EGZ262148 EQT262148:EQV262148 FAP262148:FAR262148 FKL262148:FKN262148 FUH262148:FUJ262148 GED262148:GEF262148 GNZ262148:GOB262148 GXV262148:GXX262148 HHR262148:HHT262148 HRN262148:HRP262148 IBJ262148:IBL262148 ILF262148:ILH262148 IVB262148:IVD262148 JEX262148:JEZ262148 JOT262148:JOV262148 JYP262148:JYR262148 KIL262148:KIN262148 KSH262148:KSJ262148 LCD262148:LCF262148 LLZ262148:LMB262148 LVV262148:LVX262148 MFR262148:MFT262148 MPN262148:MPP262148 MZJ262148:MZL262148 NJF262148:NJH262148 NTB262148:NTD262148 OCX262148:OCZ262148 OMT262148:OMV262148 OWP262148:OWR262148 PGL262148:PGN262148 PQH262148:PQJ262148 QAD262148:QAF262148 QJZ262148:QKB262148 QTV262148:QTX262148 RDR262148:RDT262148 RNN262148:RNP262148 RXJ262148:RXL262148 SHF262148:SHH262148 SRB262148:SRD262148 TAX262148:TAZ262148 TKT262148:TKV262148 TUP262148:TUR262148 UEL262148:UEN262148 UOH262148:UOJ262148 UYD262148:UYF262148 VHZ262148:VIB262148 VRV262148:VRX262148 WBR262148:WBT262148 WLN262148:WLP262148 WVJ262148:WVL262148 B327684:D327684 IX327684:IZ327684 ST327684:SV327684 ACP327684:ACR327684 AML327684:AMN327684 AWH327684:AWJ327684 BGD327684:BGF327684 BPZ327684:BQB327684 BZV327684:BZX327684 CJR327684:CJT327684 CTN327684:CTP327684 DDJ327684:DDL327684 DNF327684:DNH327684 DXB327684:DXD327684 EGX327684:EGZ327684 EQT327684:EQV327684 FAP327684:FAR327684 FKL327684:FKN327684 FUH327684:FUJ327684 GED327684:GEF327684 GNZ327684:GOB327684 GXV327684:GXX327684 HHR327684:HHT327684 HRN327684:HRP327684 IBJ327684:IBL327684 ILF327684:ILH327684 IVB327684:IVD327684 JEX327684:JEZ327684 JOT327684:JOV327684 JYP327684:JYR327684 KIL327684:KIN327684 KSH327684:KSJ327684 LCD327684:LCF327684 LLZ327684:LMB327684 LVV327684:LVX327684 MFR327684:MFT327684 MPN327684:MPP327684 MZJ327684:MZL327684 NJF327684:NJH327684 NTB327684:NTD327684 OCX327684:OCZ327684 OMT327684:OMV327684 OWP327684:OWR327684 PGL327684:PGN327684 PQH327684:PQJ327684 QAD327684:QAF327684 QJZ327684:QKB327684 QTV327684:QTX327684 RDR327684:RDT327684 RNN327684:RNP327684 RXJ327684:RXL327684 SHF327684:SHH327684 SRB327684:SRD327684 TAX327684:TAZ327684 TKT327684:TKV327684 TUP327684:TUR327684 UEL327684:UEN327684 UOH327684:UOJ327684 UYD327684:UYF327684 VHZ327684:VIB327684 VRV327684:VRX327684 WBR327684:WBT327684 WLN327684:WLP327684 WVJ327684:WVL327684 B393220:D393220 IX393220:IZ393220 ST393220:SV393220 ACP393220:ACR393220 AML393220:AMN393220 AWH393220:AWJ393220 BGD393220:BGF393220 BPZ393220:BQB393220 BZV393220:BZX393220 CJR393220:CJT393220 CTN393220:CTP393220 DDJ393220:DDL393220 DNF393220:DNH393220 DXB393220:DXD393220 EGX393220:EGZ393220 EQT393220:EQV393220 FAP393220:FAR393220 FKL393220:FKN393220 FUH393220:FUJ393220 GED393220:GEF393220 GNZ393220:GOB393220 GXV393220:GXX393220 HHR393220:HHT393220 HRN393220:HRP393220 IBJ393220:IBL393220 ILF393220:ILH393220 IVB393220:IVD393220 JEX393220:JEZ393220 JOT393220:JOV393220 JYP393220:JYR393220 KIL393220:KIN393220 KSH393220:KSJ393220 LCD393220:LCF393220 LLZ393220:LMB393220 LVV393220:LVX393220 MFR393220:MFT393220 MPN393220:MPP393220 MZJ393220:MZL393220 NJF393220:NJH393220 NTB393220:NTD393220 OCX393220:OCZ393220 OMT393220:OMV393220 OWP393220:OWR393220 PGL393220:PGN393220 PQH393220:PQJ393220 QAD393220:QAF393220 QJZ393220:QKB393220 QTV393220:QTX393220 RDR393220:RDT393220 RNN393220:RNP393220 RXJ393220:RXL393220 SHF393220:SHH393220 SRB393220:SRD393220 TAX393220:TAZ393220 TKT393220:TKV393220 TUP393220:TUR393220 UEL393220:UEN393220 UOH393220:UOJ393220 UYD393220:UYF393220 VHZ393220:VIB393220 VRV393220:VRX393220 WBR393220:WBT393220 WLN393220:WLP393220 WVJ393220:WVL393220 B458756:D458756 IX458756:IZ458756 ST458756:SV458756 ACP458756:ACR458756 AML458756:AMN458756 AWH458756:AWJ458756 BGD458756:BGF458756 BPZ458756:BQB458756 BZV458756:BZX458756 CJR458756:CJT458756 CTN458756:CTP458756 DDJ458756:DDL458756 DNF458756:DNH458756 DXB458756:DXD458756 EGX458756:EGZ458756 EQT458756:EQV458756 FAP458756:FAR458756 FKL458756:FKN458756 FUH458756:FUJ458756 GED458756:GEF458756 GNZ458756:GOB458756 GXV458756:GXX458756 HHR458756:HHT458756 HRN458756:HRP458756 IBJ458756:IBL458756 ILF458756:ILH458756 IVB458756:IVD458756 JEX458756:JEZ458756 JOT458756:JOV458756 JYP458756:JYR458756 KIL458756:KIN458756 KSH458756:KSJ458756 LCD458756:LCF458756 LLZ458756:LMB458756 LVV458756:LVX458756 MFR458756:MFT458756 MPN458756:MPP458756 MZJ458756:MZL458756 NJF458756:NJH458756 NTB458756:NTD458756 OCX458756:OCZ458756 OMT458756:OMV458756 OWP458756:OWR458756 PGL458756:PGN458756 PQH458756:PQJ458756 QAD458756:QAF458756 QJZ458756:QKB458756 QTV458756:QTX458756 RDR458756:RDT458756 RNN458756:RNP458756 RXJ458756:RXL458756 SHF458756:SHH458756 SRB458756:SRD458756 TAX458756:TAZ458756 TKT458756:TKV458756 TUP458756:TUR458756 UEL458756:UEN458756 UOH458756:UOJ458756 UYD458756:UYF458756 VHZ458756:VIB458756 VRV458756:VRX458756 WBR458756:WBT458756 WLN458756:WLP458756 WVJ458756:WVL458756 B524292:D524292 IX524292:IZ524292 ST524292:SV524292 ACP524292:ACR524292 AML524292:AMN524292 AWH524292:AWJ524292 BGD524292:BGF524292 BPZ524292:BQB524292 BZV524292:BZX524292 CJR524292:CJT524292 CTN524292:CTP524292 DDJ524292:DDL524292 DNF524292:DNH524292 DXB524292:DXD524292 EGX524292:EGZ524292 EQT524292:EQV524292 FAP524292:FAR524292 FKL524292:FKN524292 FUH524292:FUJ524292 GED524292:GEF524292 GNZ524292:GOB524292 GXV524292:GXX524292 HHR524292:HHT524292 HRN524292:HRP524292 IBJ524292:IBL524292 ILF524292:ILH524292 IVB524292:IVD524292 JEX524292:JEZ524292 JOT524292:JOV524292 JYP524292:JYR524292 KIL524292:KIN524292 KSH524292:KSJ524292 LCD524292:LCF524292 LLZ524292:LMB524292 LVV524292:LVX524292 MFR524292:MFT524292 MPN524292:MPP524292 MZJ524292:MZL524292 NJF524292:NJH524292 NTB524292:NTD524292 OCX524292:OCZ524292 OMT524292:OMV524292 OWP524292:OWR524292 PGL524292:PGN524292 PQH524292:PQJ524292 QAD524292:QAF524292 QJZ524292:QKB524292 QTV524292:QTX524292 RDR524292:RDT524292 RNN524292:RNP524292 RXJ524292:RXL524292 SHF524292:SHH524292 SRB524292:SRD524292 TAX524292:TAZ524292 TKT524292:TKV524292 TUP524292:TUR524292 UEL524292:UEN524292 UOH524292:UOJ524292 UYD524292:UYF524292 VHZ524292:VIB524292 VRV524292:VRX524292 WBR524292:WBT524292 WLN524292:WLP524292 WVJ524292:WVL524292 B589828:D589828 IX589828:IZ589828 ST589828:SV589828 ACP589828:ACR589828 AML589828:AMN589828 AWH589828:AWJ589828 BGD589828:BGF589828 BPZ589828:BQB589828 BZV589828:BZX589828 CJR589828:CJT589828 CTN589828:CTP589828 DDJ589828:DDL589828 DNF589828:DNH589828 DXB589828:DXD589828 EGX589828:EGZ589828 EQT589828:EQV589828 FAP589828:FAR589828 FKL589828:FKN589828 FUH589828:FUJ589828 GED589828:GEF589828 GNZ589828:GOB589828 GXV589828:GXX589828 HHR589828:HHT589828 HRN589828:HRP589828 IBJ589828:IBL589828 ILF589828:ILH589828 IVB589828:IVD589828 JEX589828:JEZ589828 JOT589828:JOV589828 JYP589828:JYR589828 KIL589828:KIN589828 KSH589828:KSJ589828 LCD589828:LCF589828 LLZ589828:LMB589828 LVV589828:LVX589828 MFR589828:MFT589828 MPN589828:MPP589828 MZJ589828:MZL589828 NJF589828:NJH589828 NTB589828:NTD589828 OCX589828:OCZ589828 OMT589828:OMV589828 OWP589828:OWR589828 PGL589828:PGN589828 PQH589828:PQJ589828 QAD589828:QAF589828 QJZ589828:QKB589828 QTV589828:QTX589828 RDR589828:RDT589828 RNN589828:RNP589828 RXJ589828:RXL589828 SHF589828:SHH589828 SRB589828:SRD589828 TAX589828:TAZ589828 TKT589828:TKV589828 TUP589828:TUR589828 UEL589828:UEN589828 UOH589828:UOJ589828 UYD589828:UYF589828 VHZ589828:VIB589828 VRV589828:VRX589828 WBR589828:WBT589828 WLN589828:WLP589828 WVJ589828:WVL589828 B655364:D655364 IX655364:IZ655364 ST655364:SV655364 ACP655364:ACR655364 AML655364:AMN655364 AWH655364:AWJ655364 BGD655364:BGF655364 BPZ655364:BQB655364 BZV655364:BZX655364 CJR655364:CJT655364 CTN655364:CTP655364 DDJ655364:DDL655364 DNF655364:DNH655364 DXB655364:DXD655364 EGX655364:EGZ655364 EQT655364:EQV655364 FAP655364:FAR655364 FKL655364:FKN655364 FUH655364:FUJ655364 GED655364:GEF655364 GNZ655364:GOB655364 GXV655364:GXX655364 HHR655364:HHT655364 HRN655364:HRP655364 IBJ655364:IBL655364 ILF655364:ILH655364 IVB655364:IVD655364 JEX655364:JEZ655364 JOT655364:JOV655364 JYP655364:JYR655364 KIL655364:KIN655364 KSH655364:KSJ655364 LCD655364:LCF655364 LLZ655364:LMB655364 LVV655364:LVX655364 MFR655364:MFT655364 MPN655364:MPP655364 MZJ655364:MZL655364 NJF655364:NJH655364 NTB655364:NTD655364 OCX655364:OCZ655364 OMT655364:OMV655364 OWP655364:OWR655364 PGL655364:PGN655364 PQH655364:PQJ655364 QAD655364:QAF655364 QJZ655364:QKB655364 QTV655364:QTX655364 RDR655364:RDT655364 RNN655364:RNP655364 RXJ655364:RXL655364 SHF655364:SHH655364 SRB655364:SRD655364 TAX655364:TAZ655364 TKT655364:TKV655364 TUP655364:TUR655364 UEL655364:UEN655364 UOH655364:UOJ655364 UYD655364:UYF655364 VHZ655364:VIB655364 VRV655364:VRX655364 WBR655364:WBT655364 WLN655364:WLP655364 WVJ655364:WVL655364 B720900:D720900 IX720900:IZ720900 ST720900:SV720900 ACP720900:ACR720900 AML720900:AMN720900 AWH720900:AWJ720900 BGD720900:BGF720900 BPZ720900:BQB720900 BZV720900:BZX720900 CJR720900:CJT720900 CTN720900:CTP720900 DDJ720900:DDL720900 DNF720900:DNH720900 DXB720900:DXD720900 EGX720900:EGZ720900 EQT720900:EQV720900 FAP720900:FAR720900 FKL720900:FKN720900 FUH720900:FUJ720900 GED720900:GEF720900 GNZ720900:GOB720900 GXV720900:GXX720900 HHR720900:HHT720900 HRN720900:HRP720900 IBJ720900:IBL720900 ILF720900:ILH720900 IVB720900:IVD720900 JEX720900:JEZ720900 JOT720900:JOV720900 JYP720900:JYR720900 KIL720900:KIN720900 KSH720900:KSJ720900 LCD720900:LCF720900 LLZ720900:LMB720900 LVV720900:LVX720900 MFR720900:MFT720900 MPN720900:MPP720900 MZJ720900:MZL720900 NJF720900:NJH720900 NTB720900:NTD720900 OCX720900:OCZ720900 OMT720900:OMV720900 OWP720900:OWR720900 PGL720900:PGN720900 PQH720900:PQJ720900 QAD720900:QAF720900 QJZ720900:QKB720900 QTV720900:QTX720900 RDR720900:RDT720900 RNN720900:RNP720900 RXJ720900:RXL720900 SHF720900:SHH720900 SRB720900:SRD720900 TAX720900:TAZ720900 TKT720900:TKV720900 TUP720900:TUR720900 UEL720900:UEN720900 UOH720900:UOJ720900 UYD720900:UYF720900 VHZ720900:VIB720900 VRV720900:VRX720900 WBR720900:WBT720900 WLN720900:WLP720900 WVJ720900:WVL720900 B786436:D786436 IX786436:IZ786436 ST786436:SV786436 ACP786436:ACR786436 AML786436:AMN786436 AWH786436:AWJ786436 BGD786436:BGF786436 BPZ786436:BQB786436 BZV786436:BZX786436 CJR786436:CJT786436 CTN786436:CTP786436 DDJ786436:DDL786436 DNF786436:DNH786436 DXB786436:DXD786436 EGX786436:EGZ786436 EQT786436:EQV786436 FAP786436:FAR786436 FKL786436:FKN786436 FUH786436:FUJ786436 GED786436:GEF786436 GNZ786436:GOB786436 GXV786436:GXX786436 HHR786436:HHT786436 HRN786436:HRP786436 IBJ786436:IBL786436 ILF786436:ILH786436 IVB786436:IVD786436 JEX786436:JEZ786436 JOT786436:JOV786436 JYP786436:JYR786436 KIL786436:KIN786436 KSH786436:KSJ786436 LCD786436:LCF786436 LLZ786436:LMB786436 LVV786436:LVX786436 MFR786436:MFT786436 MPN786436:MPP786436 MZJ786436:MZL786436 NJF786436:NJH786436 NTB786436:NTD786436 OCX786436:OCZ786436 OMT786436:OMV786436 OWP786436:OWR786436 PGL786436:PGN786436 PQH786436:PQJ786436 QAD786436:QAF786436 QJZ786436:QKB786436 QTV786436:QTX786436 RDR786436:RDT786436 RNN786436:RNP786436 RXJ786436:RXL786436 SHF786436:SHH786436 SRB786436:SRD786436 TAX786436:TAZ786436 TKT786436:TKV786436 TUP786436:TUR786436 UEL786436:UEN786436 UOH786436:UOJ786436 UYD786436:UYF786436 VHZ786436:VIB786436 VRV786436:VRX786436 WBR786436:WBT786436 WLN786436:WLP786436 WVJ786436:WVL786436 B851972:D851972 IX851972:IZ851972 ST851972:SV851972 ACP851972:ACR851972 AML851972:AMN851972 AWH851972:AWJ851972 BGD851972:BGF851972 BPZ851972:BQB851972 BZV851972:BZX851972 CJR851972:CJT851972 CTN851972:CTP851972 DDJ851972:DDL851972 DNF851972:DNH851972 DXB851972:DXD851972 EGX851972:EGZ851972 EQT851972:EQV851972 FAP851972:FAR851972 FKL851972:FKN851972 FUH851972:FUJ851972 GED851972:GEF851972 GNZ851972:GOB851972 GXV851972:GXX851972 HHR851972:HHT851972 HRN851972:HRP851972 IBJ851972:IBL851972 ILF851972:ILH851972 IVB851972:IVD851972 JEX851972:JEZ851972 JOT851972:JOV851972 JYP851972:JYR851972 KIL851972:KIN851972 KSH851972:KSJ851972 LCD851972:LCF851972 LLZ851972:LMB851972 LVV851972:LVX851972 MFR851972:MFT851972 MPN851972:MPP851972 MZJ851972:MZL851972 NJF851972:NJH851972 NTB851972:NTD851972 OCX851972:OCZ851972 OMT851972:OMV851972 OWP851972:OWR851972 PGL851972:PGN851972 PQH851972:PQJ851972 QAD851972:QAF851972 QJZ851972:QKB851972 QTV851972:QTX851972 RDR851972:RDT851972 RNN851972:RNP851972 RXJ851972:RXL851972 SHF851972:SHH851972 SRB851972:SRD851972 TAX851972:TAZ851972 TKT851972:TKV851972 TUP851972:TUR851972 UEL851972:UEN851972 UOH851972:UOJ851972 UYD851972:UYF851972 VHZ851972:VIB851972 VRV851972:VRX851972 WBR851972:WBT851972 WLN851972:WLP851972 WVJ851972:WVL851972 B917508:D917508 IX917508:IZ917508 ST917508:SV917508 ACP917508:ACR917508 AML917508:AMN917508 AWH917508:AWJ917508 BGD917508:BGF917508 BPZ917508:BQB917508 BZV917508:BZX917508 CJR917508:CJT917508 CTN917508:CTP917508 DDJ917508:DDL917508 DNF917508:DNH917508 DXB917508:DXD917508 EGX917508:EGZ917508 EQT917508:EQV917508 FAP917508:FAR917508 FKL917508:FKN917508 FUH917508:FUJ917508 GED917508:GEF917508 GNZ917508:GOB917508 GXV917508:GXX917508 HHR917508:HHT917508 HRN917508:HRP917508 IBJ917508:IBL917508 ILF917508:ILH917508 IVB917508:IVD917508 JEX917508:JEZ917508 JOT917508:JOV917508 JYP917508:JYR917508 KIL917508:KIN917508 KSH917508:KSJ917508 LCD917508:LCF917508 LLZ917508:LMB917508 LVV917508:LVX917508 MFR917508:MFT917508 MPN917508:MPP917508 MZJ917508:MZL917508 NJF917508:NJH917508 NTB917508:NTD917508 OCX917508:OCZ917508 OMT917508:OMV917508 OWP917508:OWR917508 PGL917508:PGN917508 PQH917508:PQJ917508 QAD917508:QAF917508 QJZ917508:QKB917508 QTV917508:QTX917508 RDR917508:RDT917508 RNN917508:RNP917508 RXJ917508:RXL917508 SHF917508:SHH917508 SRB917508:SRD917508 TAX917508:TAZ917508 TKT917508:TKV917508 TUP917508:TUR917508 UEL917508:UEN917508 UOH917508:UOJ917508 UYD917508:UYF917508 VHZ917508:VIB917508 VRV917508:VRX917508 WBR917508:WBT917508 WLN917508:WLP917508 WVJ917508:WVL917508 B983044:D983044 IX983044:IZ983044 ST983044:SV983044 ACP983044:ACR983044 AML983044:AMN983044 AWH983044:AWJ983044 BGD983044:BGF983044 BPZ983044:BQB983044 BZV983044:BZX983044 CJR983044:CJT983044 CTN983044:CTP983044 DDJ983044:DDL983044 DNF983044:DNH983044 DXB983044:DXD983044 EGX983044:EGZ983044 EQT983044:EQV983044 FAP983044:FAR983044 FKL983044:FKN983044 FUH983044:FUJ983044 GED983044:GEF983044 GNZ983044:GOB983044 GXV983044:GXX983044 HHR983044:HHT983044 HRN983044:HRP983044 IBJ983044:IBL983044 ILF983044:ILH983044 IVB983044:IVD983044 JEX983044:JEZ983044 JOT983044:JOV983044 JYP983044:JYR983044 KIL983044:KIN983044 KSH983044:KSJ983044 LCD983044:LCF983044 LLZ983044:LMB983044 LVV983044:LVX983044 MFR983044:MFT983044 MPN983044:MPP983044 MZJ983044:MZL983044 NJF983044:NJH983044 NTB983044:NTD983044 OCX983044:OCZ983044 OMT983044:OMV983044 OWP983044:OWR983044 PGL983044:PGN983044 PQH983044:PQJ983044 QAD983044:QAF983044 QJZ983044:QKB983044 QTV983044:QTX983044 RDR983044:RDT983044 RNN983044:RNP983044 RXJ983044:RXL983044 SHF983044:SHH983044 SRB983044:SRD983044 TAX983044:TAZ983044 TKT983044:TKV983044 TUP983044:TUR983044 UEL983044:UEN983044 UOH983044:UOJ983044 UYD983044:UYF983044 VHZ983044:VIB983044 VRV983044:VRX983044 WBR983044:WBT983044 WLN983044:WLP983044 WVJ983044:WVL983044">
      <formula1>"是,否"</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卫生健康发展专项资金</vt:lpstr>
      <vt:lpstr>药品耗材购置</vt:lpstr>
      <vt:lpstr>医用设备和材料购置</vt:lpstr>
      <vt:lpstr>综合事务</vt:lpstr>
    </vt:vector>
  </TitlesOfParts>
  <Company>DoubleOX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N2207001</dc:creator>
  <cp:lastModifiedBy>N2207001</cp:lastModifiedBy>
  <dcterms:created xsi:type="dcterms:W3CDTF">2023-09-28T02:38:20Z</dcterms:created>
  <dcterms:modified xsi:type="dcterms:W3CDTF">2023-09-28T02:41:25Z</dcterms:modified>
</cp:coreProperties>
</file>