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firstSheet="6" activeTab="10"/>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政府性基金预算“三公”经费支出表" sheetId="16" r:id="rId6"/>
    <sheet name="部门收支总表" sheetId="6" r:id="rId7"/>
    <sheet name="部门支出总表" sheetId="9" r:id="rId8"/>
    <sheet name="部门收入总表" sheetId="7" r:id="rId9"/>
    <sheet name="项目支出绩效信息表" sheetId="15" r:id="rId10"/>
    <sheet name="市级财力安排的专项转移支付预算表" sheetId="17" r:id="rId11"/>
  </sheets>
  <definedNames>
    <definedName name="_xlnm.Print_Area" localSheetId="6">部门收支总表!$1:$47</definedName>
    <definedName name="_xlnm.Print_Titles" localSheetId="10">市级财力安排的专项转移支付预算表!$1:$4</definedName>
    <definedName name="_xlnm.Print_Area" localSheetId="10">市级财力安排的专项转移支付预算表!$A$1:$E$15</definedName>
  </definedNames>
  <calcPr calcId="144525"/>
</workbook>
</file>

<file path=xl/comments1.xml><?xml version="1.0" encoding="utf-8"?>
<comments xmlns="http://schemas.openxmlformats.org/spreadsheetml/2006/main">
  <authors>
    <author>report4</author>
  </authors>
  <commentList>
    <comment ref="A7" authorId="0">
      <text>
        <r>
          <rPr>
            <sz val="9"/>
            <rFont val="宋体"/>
            <charset val="134"/>
          </rPr>
          <t>204-海口市卫生健康委员会</t>
        </r>
      </text>
    </comment>
  </commentList>
</comments>
</file>

<file path=xl/sharedStrings.xml><?xml version="1.0" encoding="utf-8"?>
<sst xmlns="http://schemas.openxmlformats.org/spreadsheetml/2006/main" count="2388" uniqueCount="716">
  <si>
    <t>附件1-1</t>
  </si>
  <si>
    <t>财政拨款收支总表</t>
  </si>
  <si>
    <t>部门：海口市卫生健康委员会</t>
  </si>
  <si>
    <t>单位：万元</t>
  </si>
  <si>
    <t>收入</t>
  </si>
  <si>
    <t>支出</t>
  </si>
  <si>
    <t>项目</t>
  </si>
  <si>
    <t>预算数</t>
  </si>
  <si>
    <t>合计</t>
  </si>
  <si>
    <t>一般公共预算</t>
  </si>
  <si>
    <t>政府性基金预算</t>
  </si>
  <si>
    <t>一、本年收入</t>
  </si>
  <si>
    <t>一、本年支出</t>
  </si>
  <si>
    <t>（一）一般公共预算拨款</t>
  </si>
  <si>
    <t>（一）一般公共服务支出</t>
  </si>
  <si>
    <t xml:space="preserve">  </t>
  </si>
  <si>
    <t>（二）政府性基金预算拨款</t>
  </si>
  <si>
    <t>（二）外交支出</t>
  </si>
  <si>
    <t>（三）国防支出</t>
  </si>
  <si>
    <t>二、上年结转</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</si>
  <si>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</si>
  <si>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</si>
  <si>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</si>
  <si>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</si>
  <si>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</si>
  <si>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</si>
  <si>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</si>
  <si>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</si>
  <si>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</si>
  <si>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</si>
  <si>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</si>
  <si>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</si>
  <si>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</si>
  <si>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</si>
  <si>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</si>
  <si>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</si>
  <si>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</si>
  <si>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收入总计</t>
  </si>
  <si>
    <t>支出总计</t>
  </si>
  <si>
    <t>附件1-2</t>
  </si>
  <si>
    <t>一般公共预算支出表</t>
  </si>
  <si>
    <t>支出功能分类科目</t>
  </si>
  <si>
    <t>2020年预算数</t>
  </si>
  <si>
    <t>科目编码</t>
  </si>
  <si>
    <t>科目名称</t>
  </si>
  <si>
    <t>小计</t>
  </si>
  <si>
    <t>基本支出</t>
  </si>
  <si>
    <t>项目支出</t>
  </si>
  <si>
    <t xml:space="preserve">  教育支出</t>
  </si>
  <si>
    <t xml:space="preserve">  职业教育</t>
  </si>
  <si>
    <t xml:space="preserve">  中等职业教育</t>
  </si>
  <si>
    <t xml:space="preserve">  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</si>
  <si>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</si>
  <si>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</si>
  <si>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</si>
  <si>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</si>
  <si>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</si>
  <si>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</si>
  <si>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抚恤</t>
  </si>
  <si>
    <t xml:space="preserve">  其他优抚支出</t>
  </si>
  <si>
    <t xml:space="preserve">  卫生健康支出</t>
  </si>
  <si>
    <t xml:space="preserve">  卫生健康管理事务</t>
  </si>
  <si>
    <t xml:space="preserve">  行政运行</t>
  </si>
  <si>
    <t xml:space="preserve">  一般行政管理事务</t>
  </si>
  <si>
    <t xml:space="preserve">  其他卫生健康管理事务支出</t>
  </si>
  <si>
    <t xml:space="preserve">  公立医院</t>
  </si>
  <si>
    <t xml:space="preserve">  综合医院</t>
  </si>
  <si>
    <t xml:space="preserve">  中医(民族)医院</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</si>
  <si>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</si>
  <si>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</si>
  <si>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</si>
  <si>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</si>
  <si>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</si>
  <si>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</si>
  <si>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</si>
  <si>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其他专业公共卫生机构</t>
  </si>
  <si>
    <t xml:space="preserve">  计划生育事务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</si>
  <si>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</si>
  <si>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</si>
  <si>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</si>
  <si>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</si>
  <si>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</si>
  <si>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</si>
  <si>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老龄卫生健康事务</t>
  </si>
  <si>
    <t xml:space="preserve">  住房保障支出</t>
  </si>
  <si>
    <t xml:space="preserve">  住房改革支出</t>
  </si>
  <si>
    <t xml:space="preserve">  住房公积金</t>
  </si>
  <si>
    <t>附件1-3</t>
  </si>
  <si>
    <t>一般公共预算基本支出表</t>
  </si>
  <si>
    <t>支出经济分类科目</t>
  </si>
  <si>
    <t>2020年基本支出</t>
  </si>
  <si>
    <t>人员经费</t>
  </si>
  <si>
    <t>公用经费</t>
  </si>
  <si>
    <t xml:space="preserve">  301</t>
  </si>
  <si>
    <t xml:space="preserve">  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</si>
  <si>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</si>
  <si>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</si>
  <si>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</si>
  <si>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</si>
  <si>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</si>
  <si>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</si>
  <si>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</si>
  <si>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</si>
  <si>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</si>
  <si>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</si>
  <si>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</si>
  <si>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</si>
  <si>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</si>
  <si>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城镇职工基本医疗保险缴费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</si>
  <si>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</si>
  <si>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</si>
  <si>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</si>
  <si>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</si>
  <si>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</si>
  <si>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</si>
  <si>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</si>
  <si>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</si>
  <si>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</si>
  <si>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</si>
  <si>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</si>
  <si>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</si>
  <si>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</si>
  <si>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</si>
  <si>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</si>
  <si>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</si>
  <si>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</si>
  <si>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</si>
  <si>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</si>
  <si>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</si>
  <si>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</si>
  <si>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</si>
  <si>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</si>
  <si>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</si>
  <si>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</si>
  <si>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</si>
  <si>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</si>
  <si>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</si>
  <si>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</si>
  <si>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</si>
  <si>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</si>
  <si>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</si>
  <si>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</si>
  <si>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</si>
  <si>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</si>
  <si>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</si>
  <si>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</si>
  <si>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</si>
  <si>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</si>
  <si>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</si>
  <si>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</si>
  <si>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</si>
  <si>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</si>
  <si>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</si>
  <si>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</si>
  <si>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</si>
  <si>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</si>
  <si>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</si>
  <si>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</si>
  <si>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</si>
  <si>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</si>
  <si>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</si>
  <si>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</si>
  <si>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</si>
  <si>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</si>
  <si>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</si>
  <si>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救济费（扶贫）</t>
  </si>
  <si>
    <t xml:space="preserve">  30307</t>
  </si>
  <si>
    <t xml:space="preserve">  医疗费补助（退休补充医疗）</t>
  </si>
  <si>
    <t xml:space="preserve">  30309</t>
  </si>
  <si>
    <t xml:space="preserve">  奖励金</t>
  </si>
  <si>
    <t xml:space="preserve">  30399</t>
  </si>
  <si>
    <t xml:space="preserve">  其他对个人和家庭的补助</t>
  </si>
  <si>
    <t xml:space="preserve">  310</t>
  </si>
  <si>
    <t xml:space="preserve">  资本性支出</t>
  </si>
  <si>
    <t xml:space="preserve">  31002</t>
  </si>
  <si>
    <t xml:space="preserve">  办公设备购置</t>
  </si>
  <si>
    <t>附件1-4</t>
  </si>
  <si>
    <t>一般公共预算“三公”经费支出表</t>
  </si>
  <si>
    <t>2019年预算数</t>
  </si>
  <si>
    <t>因公出国（境）费</t>
  </si>
  <si>
    <t>公务用车购置及运行费</t>
  </si>
  <si>
    <t>公务接待费</t>
  </si>
  <si>
    <t>公务用车购置费</t>
  </si>
  <si>
    <t>公务用车运行费</t>
  </si>
  <si>
    <t>附件1-5</t>
  </si>
  <si>
    <t>政府性基金预算支出表</t>
  </si>
  <si>
    <t>注：本部门无政府性基金预算支出</t>
  </si>
  <si>
    <t>附件1-6</t>
  </si>
  <si>
    <t>政府性基金预算“三公”经费支出表</t>
  </si>
  <si>
    <t>注：本部门无政府性基金预算“三公”支出</t>
  </si>
  <si>
    <t>附件1-7</t>
  </si>
  <si>
    <t>部门收支总表</t>
  </si>
  <si>
    <t>收     入</t>
  </si>
  <si>
    <t xml:space="preserve"> 支     出</t>
  </si>
  <si>
    <t>项    目</t>
  </si>
  <si>
    <t>本年预算</t>
  </si>
  <si>
    <t xml:space="preserve">  一、一般公共预算收入</t>
  </si>
  <si>
    <t xml:space="preserve">  一、一般公共服务支出</t>
  </si>
  <si>
    <t xml:space="preserve">  二、政府性基金收入</t>
  </si>
  <si>
    <t xml:space="preserve">  二、外交支出</t>
  </si>
  <si>
    <t xml:space="preserve">  三、其他财政资金收入</t>
  </si>
  <si>
    <t xml:space="preserve">  三、国防支出</t>
  </si>
  <si>
    <t xml:space="preserve">  四、收回存量资金收入</t>
  </si>
  <si>
    <t xml:space="preserve">  四、公共安全支出</t>
  </si>
  <si>
    <t xml:space="preserve">  五、事业收入</t>
  </si>
  <si>
    <t xml:space="preserve">  五、教育支出</t>
  </si>
  <si>
    <t xml:space="preserve">        其中：教育收费收入</t>
  </si>
  <si>
    <t xml:space="preserve">  六、科学技术支出</t>
  </si>
  <si>
    <t xml:space="preserve">  六、事业单位经营收入</t>
  </si>
  <si>
    <t xml:space="preserve">  七、文化体育与传媒支出</t>
  </si>
  <si>
    <t xml:space="preserve">  七、其他收入</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</si>
  <si>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</si>
  <si>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</si>
  <si>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</si>
  <si>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</si>
  <si>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</si>
  <si>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</si>
  <si>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</si>
  <si>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</si>
  <si>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</si>
  <si>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</si>
  <si>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</si>
  <si>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十九、国土海洋气象等支出</t>
  </si>
  <si>
    <t xml:space="preserve">  二十、住房保障支出</t>
  </si>
  <si>
    <t xml:space="preserve">  二十一、粮油物资储备支出</t>
  </si>
  <si>
    <t xml:space="preserve">  二十二、预备费</t>
  </si>
  <si>
    <t xml:space="preserve">  二十三、其它支出</t>
  </si>
  <si>
    <t xml:space="preserve">  二十四、转移性支出</t>
  </si>
  <si>
    <t xml:space="preserve">  二十五、债务还本支出</t>
  </si>
  <si>
    <t xml:space="preserve">  二十六、债务付息支出</t>
  </si>
  <si>
    <t xml:space="preserve">  二十七、债务发行费用支出</t>
  </si>
  <si>
    <t>本 年 收 入 合 计</t>
  </si>
  <si>
    <t xml:space="preserve">  本 年 支 出 合 计</t>
  </si>
  <si>
    <t xml:space="preserve">  八、用事业基金弥补收支差额</t>
  </si>
  <si>
    <t xml:space="preserve">  二十八、结余结转下年支出</t>
  </si>
  <si>
    <t xml:space="preserve">  九、上年结转结余收入</t>
  </si>
  <si>
    <t xml:space="preserve">  政府性基金结余结转</t>
  </si>
  <si>
    <t xml:space="preserve">        一般公共预算</t>
  </si>
  <si>
    <t xml:space="preserve">  专项收入结余结转</t>
  </si>
  <si>
    <t xml:space="preserve">        政府性基金</t>
  </si>
  <si>
    <t xml:space="preserve">  国库管理的收费结余结转</t>
  </si>
  <si>
    <t xml:space="preserve">        其他财政性资金</t>
  </si>
  <si>
    <t xml:space="preserve">  专户管理的收费结余结转</t>
  </si>
  <si>
    <t xml:space="preserve">        事业收入</t>
  </si>
  <si>
    <t xml:space="preserve">  罚没收入结余结转</t>
  </si>
  <si>
    <t xml:space="preserve">        事业单位经营收入</t>
  </si>
  <si>
    <t xml:space="preserve">  国有资源(资产)有偿使用收入结余结转</t>
  </si>
  <si>
    <t xml:space="preserve">        其他收入</t>
  </si>
  <si>
    <t xml:space="preserve">  其他收入结余结转</t>
  </si>
  <si>
    <t xml:space="preserve">  贷款转贷回收本金收入结余结转</t>
  </si>
  <si>
    <t xml:space="preserve">  债务收入结余结转</t>
  </si>
  <si>
    <t xml:space="preserve">  住房补贴资金结余结转</t>
  </si>
  <si>
    <t xml:space="preserve">  单位结余指标结余结转</t>
  </si>
  <si>
    <t xml:space="preserve">  单位自有资金结余结转</t>
  </si>
  <si>
    <t>收 入 总 计</t>
  </si>
  <si>
    <t>支 出 总 计</t>
  </si>
  <si>
    <t>附件1-9</t>
  </si>
  <si>
    <t>部门支出总表</t>
  </si>
  <si>
    <t>部门：</t>
  </si>
  <si>
    <t>海口市卫生健康委员会</t>
  </si>
  <si>
    <t>本级</t>
  </si>
  <si>
    <t>下级</t>
  </si>
  <si>
    <t>附件1-8</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</si>
  <si>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</si>
  <si>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</si>
  <si>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</si>
  <si>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</si>
  <si>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</si>
  <si>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</si>
  <si>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</si>
  <si>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</si>
  <si>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</si>
  <si>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</si>
  <si>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</si>
  <si>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</si>
  <si>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</si>
  <si>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 xml:space="preserve">  204-海口市卫生健康委员会</t>
  </si>
  <si>
    <t>附件1-10</t>
  </si>
  <si>
    <t xml:space="preserve">   项目支出绩效信息表</t>
  </si>
  <si>
    <t>项目名称</t>
  </si>
  <si>
    <t>单位名称</t>
  </si>
  <si>
    <t>绩效目标</t>
  </si>
  <si>
    <t>一级指标</t>
  </si>
  <si>
    <t>二级指标</t>
  </si>
  <si>
    <t>三级指标</t>
  </si>
  <si>
    <t>绩效指标性质</t>
  </si>
  <si>
    <t>绩效指标值</t>
  </si>
  <si>
    <t>绩效度量单位</t>
  </si>
  <si>
    <t>权重</t>
  </si>
  <si>
    <t>指标方向性</t>
  </si>
  <si>
    <t>目标1</t>
  </si>
  <si>
    <t>目标2</t>
  </si>
  <si>
    <t>目标3</t>
  </si>
  <si>
    <t>目标4</t>
  </si>
  <si>
    <t>目标5</t>
  </si>
  <si>
    <t xml:space="preserve">  JD18134.204-医用设备和材料购置</t>
  </si>
  <si>
    <t xml:space="preserve">  204002-海口市人民医院</t>
  </si>
  <si>
    <t xml:space="preserve">  增加和提高医院诊断手段，容量和人次，提高病人手术材料使用性。</t>
  </si>
  <si>
    <t xml:space="preserve">  专用设备，卫生材料采购</t>
  </si>
  <si>
    <t xml:space="preserve">  产出指标</t>
  </si>
  <si>
    <t>数量指标</t>
  </si>
  <si>
    <t>购买医用设备组套</t>
  </si>
  <si>
    <t xml:space="preserve">  ≥</t>
  </si>
  <si>
    <t xml:space="preserve">  2</t>
  </si>
  <si>
    <t xml:space="preserve">  台/套</t>
  </si>
  <si>
    <t xml:space="preserve">  20</t>
  </si>
  <si>
    <t xml:space="preserve">  正向指标</t>
  </si>
  <si>
    <t>质量指标</t>
  </si>
  <si>
    <t>验收合格率</t>
  </si>
  <si>
    <t xml:space="preserve">  100</t>
  </si>
  <si>
    <t xml:space="preserve">  %</t>
  </si>
  <si>
    <t xml:space="preserve">  效益指标</t>
  </si>
  <si>
    <t>社会效益指标</t>
  </si>
  <si>
    <t>检查有效率</t>
  </si>
  <si>
    <t xml:space="preserve">  95</t>
  </si>
  <si>
    <t xml:space="preserve">  204003-海口市妇幼保健院</t>
  </si>
  <si>
    <t xml:space="preserve">  根据抢救中心设备配置要求，购置设备生化分析仪一台</t>
  </si>
  <si>
    <t>设备购置完成率</t>
  </si>
  <si>
    <t xml:space="preserve">  35</t>
  </si>
  <si>
    <t>设备投入使用率</t>
  </si>
  <si>
    <t>门诊就医好转率</t>
  </si>
  <si>
    <t xml:space="preserve">  80</t>
  </si>
  <si>
    <t xml:space="preserve">  10</t>
  </si>
  <si>
    <t>住院病人治愈率</t>
  </si>
  <si>
    <t xml:space="preserve">  204004-海口市中医院</t>
  </si>
  <si>
    <t xml:space="preserve">  专用设备、卫生材料采购</t>
  </si>
  <si>
    <t>时效指标</t>
  </si>
  <si>
    <t>专用设备质量达标率</t>
  </si>
  <si>
    <t xml:space="preserve">  ＞</t>
  </si>
  <si>
    <t>采购数量</t>
  </si>
  <si>
    <t xml:space="preserve">  13</t>
  </si>
  <si>
    <t xml:space="preserve">  满意度指标</t>
  </si>
  <si>
    <t>服务对象满意度指标</t>
  </si>
  <si>
    <t>病人满意度</t>
  </si>
  <si>
    <t xml:space="preserve">  90</t>
  </si>
  <si>
    <t xml:space="preserve">  30</t>
  </si>
  <si>
    <t>可持续影响指标</t>
  </si>
  <si>
    <t>保障医疗设备的正常运行</t>
  </si>
  <si>
    <t xml:space="preserve">  定性</t>
  </si>
  <si>
    <t xml:space="preserve">  优良中低差</t>
  </si>
  <si>
    <t xml:space="preserve">  204022-海口市第三人民医院</t>
  </si>
  <si>
    <t xml:space="preserve">  开展此项技术，技术简化易于操作，会有更多的患者受益；</t>
  </si>
  <si>
    <t xml:space="preserve">  促进科室及医院发展微创医疗技术推广；</t>
  </si>
  <si>
    <t>采购椎间孔镜手术系统</t>
  </si>
  <si>
    <t xml:space="preserve">  ＝</t>
  </si>
  <si>
    <t xml:space="preserve">  1</t>
  </si>
  <si>
    <t xml:space="preserve">  40</t>
  </si>
  <si>
    <t>提高医疗质量服务水平，保持我院该学科在本市的领先地位</t>
  </si>
  <si>
    <t xml:space="preserve">  高中低</t>
  </si>
  <si>
    <t xml:space="preserve">  其他</t>
  </si>
  <si>
    <t xml:space="preserve">  204023-海口市第四人民医院</t>
  </si>
  <si>
    <t xml:space="preserve">  满足患者对医院的医疗技术水平需求</t>
  </si>
  <si>
    <t>购买医疗设备</t>
  </si>
  <si>
    <t xml:space="preserve">  套</t>
  </si>
  <si>
    <t>提升医疗技术水平需求，提高治愈率</t>
  </si>
  <si>
    <t xml:space="preserve">  25</t>
  </si>
  <si>
    <t>维持医院正常技术水平</t>
  </si>
  <si>
    <t xml:space="preserve">  204032-海口市骨科与糖尿病医院</t>
  </si>
  <si>
    <t xml:space="preserve">  确保医院在试运营期间维持正常运行，作为公立三级专科医院承担骨科和糖尿病专业的临床、科研、教学和预防保健工作，以立足海南、面向全国、辐射国际为目标，持续建设，打造高水平的专科医院，为人民群众提供安全、有效、优质的专科医疗服务，为国家“一带一路”建设提供医疗健康保障。</t>
  </si>
  <si>
    <t>门急诊就诊人次</t>
  </si>
  <si>
    <t xml:space="preserve">  24000</t>
  </si>
  <si>
    <t xml:space="preserve">  人次</t>
  </si>
  <si>
    <t>药品耗材购置完成率</t>
  </si>
  <si>
    <t>住院治疗人次</t>
  </si>
  <si>
    <t xml:space="preserve">  1600</t>
  </si>
  <si>
    <t>服务对象满意率</t>
  </si>
  <si>
    <t>经济效益指标</t>
  </si>
  <si>
    <t>维持医院正常运转</t>
  </si>
  <si>
    <t>医疗技术水平提升</t>
  </si>
  <si>
    <t xml:space="preserve">  R200001.204-综合事务</t>
  </si>
  <si>
    <t xml:space="preserve">  204001-海口市卫生健康委员会</t>
  </si>
  <si>
    <t xml:space="preserve">  贯彻预防为主方针，提高普及全民健康教育。</t>
  </si>
  <si>
    <t xml:space="preserve">  指导实施突发公共卫生事件预防控制与应急处置，提高医疗卫生能力。</t>
  </si>
  <si>
    <t>疾病突发事件及时处置率</t>
  </si>
  <si>
    <t>举办妇幼健康、医疗卫生培训场次</t>
  </si>
  <si>
    <t xml:space="preserve">  6</t>
  </si>
  <si>
    <t xml:space="preserve">  场</t>
  </si>
  <si>
    <t>普及居民健康知识</t>
  </si>
  <si>
    <t>提升医疗卫生能力</t>
  </si>
  <si>
    <t xml:space="preserve">  增加党员活动经费，增强凝聚力，扩大党队伍建设与影响</t>
  </si>
  <si>
    <t xml:space="preserve">  党员培训，订阅用于开展党员教育的报刊，资料等</t>
  </si>
  <si>
    <t>党宣传教育基地学习活动</t>
  </si>
  <si>
    <t xml:space="preserve">  次</t>
  </si>
  <si>
    <t>增强党员凝聚力，扩大当队伍影响和工作能力</t>
  </si>
  <si>
    <t xml:space="preserve">   组织党员学习教育培训</t>
  </si>
  <si>
    <t xml:space="preserve">  通过对全市医疗保健机构技术指导，有效提高我市妇幼人员工作水平，通过对各项检查结果的汇总分析，提高我市妇幼健康水平，有效降低孕产妇死亡率、婴儿死亡率和5岁以下儿童死亡率，妇幼各项指标取得达标。</t>
  </si>
  <si>
    <t xml:space="preserve">  6岁以下儿童维生素A缺乏症及铅中毒筛查项目、5岁以下儿童缺铁性贫血筛查调查，数据分析，报告撰写等</t>
  </si>
  <si>
    <t>妇幼工作督导</t>
  </si>
  <si>
    <t xml:space="preserve">  15</t>
  </si>
  <si>
    <t>组织党员学习教育培训</t>
  </si>
  <si>
    <t xml:space="preserve">  3</t>
  </si>
  <si>
    <t>产妇死亡人数下降率</t>
  </si>
  <si>
    <t>婴儿死亡人数下降率</t>
  </si>
  <si>
    <t xml:space="preserve">  开展党建活动经费支出</t>
  </si>
  <si>
    <t>参加活动人员数量</t>
  </si>
  <si>
    <t xml:space="preserve">  170</t>
  </si>
  <si>
    <t>参与活动党员满意度</t>
  </si>
  <si>
    <t>提高党员思想意识</t>
  </si>
  <si>
    <t xml:space="preserve">  204005-海口市疾病预防控制中心</t>
  </si>
  <si>
    <t xml:space="preserve">  保证海口市疾病预防控制中心日常正常运转</t>
  </si>
  <si>
    <t>聘用人员工资发放人数</t>
  </si>
  <si>
    <t xml:space="preserve">  132</t>
  </si>
  <si>
    <t xml:space="preserve">  人</t>
  </si>
  <si>
    <t>保障各项工作正常开展</t>
  </si>
  <si>
    <t xml:space="preserve">  204011-海口市皮肤性病和精神病防治所</t>
  </si>
  <si>
    <t xml:space="preserve">  皮肤性病防治</t>
  </si>
  <si>
    <t>性病门诊检测筛查干预</t>
  </si>
  <si>
    <t xml:space="preserve">  4800</t>
  </si>
  <si>
    <t xml:space="preserve">  60</t>
  </si>
  <si>
    <t>性病防控病人满意度</t>
  </si>
  <si>
    <t>性病疫情防控</t>
  </si>
  <si>
    <t xml:space="preserve">  204012-海口市中医药学校</t>
  </si>
  <si>
    <t xml:space="preserve">  退休党员慰问到位，支部书记工作到位，党员活动有序开展</t>
  </si>
  <si>
    <t xml:space="preserve">  完成新设到位调研工作</t>
  </si>
  <si>
    <t xml:space="preserve">  做好校园安保工作，全年无安全事故</t>
  </si>
  <si>
    <t>慰问人数</t>
  </si>
  <si>
    <t xml:space="preserve">  11</t>
  </si>
  <si>
    <t>教职工对校园安全满意度</t>
  </si>
  <si>
    <t>党建活动开展效果好，党员凝聚力进一步增强，退休党支部工作有成效</t>
  </si>
  <si>
    <t xml:space="preserve">  204015-海口市医疗保健局</t>
  </si>
  <si>
    <t xml:space="preserve">  开展干部保健工作，举办健康知识培训，提高保健对象水平</t>
  </si>
  <si>
    <t xml:space="preserve">  按期发放健康杂志，提高保健对象医疗服务满意度，提高领导们的身体健康水平。</t>
  </si>
  <si>
    <t>举办干部保健工作总结会议</t>
  </si>
  <si>
    <t>举办全市保健对象举办健康讲座场次</t>
  </si>
  <si>
    <t>为保健对象发放及邮寄保健知识宣传资料</t>
  </si>
  <si>
    <t xml:space="preserve">  5000</t>
  </si>
  <si>
    <t xml:space="preserve">  册</t>
  </si>
  <si>
    <t>普及健康知识</t>
  </si>
  <si>
    <t xml:space="preserve">  204018-海口市卫生监督局</t>
  </si>
  <si>
    <t xml:space="preserve">  保证长期聘用人员工资及社保发放和缴纳</t>
  </si>
  <si>
    <t xml:space="preserve">  零星购置办公用品，报刊订阅，做好后勤保障</t>
  </si>
  <si>
    <t xml:space="preserve">  做好宣传、健康教育、安全等宣传保障工作</t>
  </si>
  <si>
    <t>后勤保障及时到位</t>
  </si>
  <si>
    <t>完成及时率</t>
  </si>
  <si>
    <t xml:space="preserve">  项</t>
  </si>
  <si>
    <t>全局人员</t>
  </si>
  <si>
    <t>保证行政工作正常运转</t>
  </si>
  <si>
    <t xml:space="preserve">  204021-海口市120急救中心</t>
  </si>
  <si>
    <t xml:space="preserve">  物业管理工作开展，保证中心公共秩序正常运转。</t>
  </si>
  <si>
    <t xml:space="preserve">  安全生产工作的开展，完成设备设施维修维护。</t>
  </si>
  <si>
    <t xml:space="preserve">  反恐、安保等治安综合治理。</t>
  </si>
  <si>
    <t>绿化院区园林面积</t>
  </si>
  <si>
    <t xml:space="preserve">  26670</t>
  </si>
  <si>
    <t xml:space="preserve">  平方米</t>
  </si>
  <si>
    <t>急救中心工作人员满意度</t>
  </si>
  <si>
    <t>保障海口市120急救中心环境卫生、安保、水电等正常运转</t>
  </si>
  <si>
    <t xml:space="preserve">  加强党员政治思想教育，丰富党员文化活动；</t>
  </si>
  <si>
    <t xml:space="preserve">  加强和改进离退休干部党组织建设，调动工作的积极性、主动性；</t>
  </si>
  <si>
    <t>党建费</t>
  </si>
  <si>
    <t xml:space="preserve">  85</t>
  </si>
  <si>
    <t>一方面使广大党员牢记党的宗旨，发挥共产党员的先锋模范带头作用，另一方激励党员干部的工作热情和创新能力</t>
  </si>
  <si>
    <t xml:space="preserve">  加强和改进全市离退休干
部党组织建设</t>
  </si>
  <si>
    <t xml:space="preserve">  提高党员素质、觉悟</t>
  </si>
  <si>
    <t>党建活动次数</t>
  </si>
  <si>
    <t xml:space="preserve">  5</t>
  </si>
  <si>
    <t>加强和改进全市离退休干部党组织建设</t>
  </si>
  <si>
    <t>提高党员素质、觉悟</t>
  </si>
  <si>
    <t xml:space="preserve">  204031-海口市健康教育所</t>
  </si>
  <si>
    <t xml:space="preserve">    确保根据《全国健康教育工作规范》，开展培训、督导、考核工作，并举办健康讲座、咨询，组织实施基本公共卫生健康教育项目。										
</t>
  </si>
  <si>
    <t>健康讲座</t>
  </si>
  <si>
    <t>健康咨询</t>
  </si>
  <si>
    <t>健康讲座和咨询对象满意度</t>
  </si>
  <si>
    <t>让广大群众提高对健康知识的认知度</t>
  </si>
  <si>
    <t xml:space="preserve">  204033-海口市计划生育服务站</t>
  </si>
  <si>
    <t xml:space="preserve">  保障办公大楼日常维护费、物业管理、水电费。</t>
  </si>
  <si>
    <t xml:space="preserve">  确保反聘人员工资等待遇按时发放。</t>
  </si>
  <si>
    <t xml:space="preserve">  其他办公费。</t>
  </si>
  <si>
    <t>举办药具培训班场次</t>
  </si>
  <si>
    <t>聘用人员工资发放完成率</t>
  </si>
  <si>
    <t>保障办公大楼正常运行</t>
  </si>
  <si>
    <t xml:space="preserve">  204034-海口市计划生育协会</t>
  </si>
  <si>
    <t xml:space="preserve">  帮扶计生失独家庭成员380人购买保险、体检、慰问。</t>
  </si>
  <si>
    <t>帮扶计生失独家庭人数</t>
  </si>
  <si>
    <t xml:space="preserve">  380</t>
  </si>
  <si>
    <t xml:space="preserve">  45</t>
  </si>
  <si>
    <t>帮扶计生失独家庭金额</t>
  </si>
  <si>
    <t xml:space="preserve">  500000</t>
  </si>
  <si>
    <t xml:space="preserve">  元</t>
  </si>
  <si>
    <t xml:space="preserve">  204035-海口市老龄工作委员会办公室</t>
  </si>
  <si>
    <t xml:space="preserve">  “敬老月”活动</t>
  </si>
  <si>
    <t>举行三次慰问活动</t>
  </si>
  <si>
    <t>老年人参与度</t>
  </si>
  <si>
    <t xml:space="preserve">  R200002.204-信息系统运行维护</t>
  </si>
  <si>
    <t xml:space="preserve">  村卫生室标准化信息系统运行维护建设</t>
  </si>
  <si>
    <t>卫生室信息系统覆盖数</t>
  </si>
  <si>
    <t xml:space="preserve">  230</t>
  </si>
  <si>
    <t xml:space="preserve">  户</t>
  </si>
  <si>
    <t>网络运行畅通率</t>
  </si>
  <si>
    <t>有效提高村卫生室办公效率</t>
  </si>
  <si>
    <t xml:space="preserve">  达到指挥中心和院前的通信，网络正常运行。</t>
  </si>
  <si>
    <t xml:space="preserve">  信息化设备7*24小时运行正常。</t>
  </si>
  <si>
    <t xml:space="preserve">  保证信息安全建设达到国家等保要求。</t>
  </si>
  <si>
    <t>信息系统运行维护完成率</t>
  </si>
  <si>
    <t>通信、网络，设备运行状态</t>
  </si>
  <si>
    <t>指挥中心和院前工作人员满意度</t>
  </si>
  <si>
    <t>保持指挥中心和院前的通信网络正常运行。</t>
  </si>
  <si>
    <t xml:space="preserve">  R200003.204-执法办案</t>
  </si>
  <si>
    <t xml:space="preserve">  提高执法力度，保证执法质量</t>
  </si>
  <si>
    <t>法规资料发放率</t>
  </si>
  <si>
    <t>法规资料印刷数</t>
  </si>
  <si>
    <t>行政法规宣期数</t>
  </si>
  <si>
    <t>业务（办案）工作培训人数</t>
  </si>
  <si>
    <t>培训考核合格率</t>
  </si>
  <si>
    <t>政策知晓率</t>
  </si>
  <si>
    <t>社会各大被测部门</t>
  </si>
  <si>
    <t>执法有效监督率</t>
  </si>
  <si>
    <t xml:space="preserve">  R200010.204-人才引进与培养</t>
  </si>
  <si>
    <t xml:space="preserve">  204-海口市卫生健康委员会（预留）</t>
  </si>
  <si>
    <t xml:space="preserve">  加强中青年业务医疗骨干业务能力水平。</t>
  </si>
  <si>
    <t>培训按时完成率</t>
  </si>
  <si>
    <t>外派进修学习完成率</t>
  </si>
  <si>
    <t>外派进修人员满意度</t>
  </si>
  <si>
    <t>提高医疗卫生人员业务能力水平</t>
  </si>
  <si>
    <t xml:space="preserve">  提升医护人才梯队建设，提高医疗服务质量</t>
  </si>
  <si>
    <t xml:space="preserve">  提高医护人员素质和专业能力，提高就诊人数</t>
  </si>
  <si>
    <t>引进人才</t>
  </si>
  <si>
    <t xml:space="preserve">  人/户</t>
  </si>
  <si>
    <t>培训合格率</t>
  </si>
  <si>
    <t>提升医护人才梯队建设，医疗服务质量</t>
  </si>
  <si>
    <t xml:space="preserve">  级</t>
  </si>
  <si>
    <t xml:space="preserve">  每年派5名院前医生、5名护士进修学习，提高院前业务技能。</t>
  </si>
  <si>
    <t xml:space="preserve">  加强海口市120急救志愿服务队管理，每年增加300名队员，争取每年开展不少于100场志愿服务活动。</t>
  </si>
  <si>
    <t>开展志愿服务活动次数</t>
  </si>
  <si>
    <t xml:space="preserve">  次/年</t>
  </si>
  <si>
    <t>派出院前护士到省外三级医院学习进修数量</t>
  </si>
  <si>
    <t>派出院前医生士到省外三级医院学习进修数量</t>
  </si>
  <si>
    <t>外派医护人员进修学习，提高中心专业技术人员专业基础</t>
  </si>
  <si>
    <t xml:space="preserve">  R200011.204-学科与专业建设</t>
  </si>
  <si>
    <t xml:space="preserve">  加强医学重点学科和特色专科建设，促进医疗能力的提高。</t>
  </si>
  <si>
    <t>资助课题开题率</t>
  </si>
  <si>
    <t>学科建设完成数</t>
  </si>
  <si>
    <t xml:space="preserve">  27</t>
  </si>
  <si>
    <t xml:space="preserve">  个</t>
  </si>
  <si>
    <t>学科评审通过率</t>
  </si>
  <si>
    <t>患者满意度</t>
  </si>
  <si>
    <t>促进医学技术的发展</t>
  </si>
  <si>
    <t xml:space="preserve">  R200070.204-禁毒管理</t>
  </si>
  <si>
    <t xml:space="preserve">  保障中心美沙酮门诊维持治疗工作正常运行</t>
  </si>
  <si>
    <t>服药治疗控毒人次数</t>
  </si>
  <si>
    <t xml:space="preserve">  21000</t>
  </si>
  <si>
    <t>服药治疗病人家属满意度</t>
  </si>
  <si>
    <t>维持治疗服药，防控吸毒</t>
  </si>
  <si>
    <t xml:space="preserve">  美沙酮药物维持治疗门诊治疗</t>
  </si>
  <si>
    <t xml:space="preserve">  40000</t>
  </si>
  <si>
    <t>服药治疗稳定病人家属满意度</t>
  </si>
  <si>
    <t>维持治疗服药、防控吸毒</t>
  </si>
  <si>
    <t xml:space="preserve">  R200130.204-干部保健</t>
  </si>
  <si>
    <t xml:space="preserve">  负责全市副厅级以上领导干部医疗保健工作及省市四套班子成员口腔诊疗工作提供经费资助及相关服务，为领导干部身心健康保驾护航。</t>
  </si>
  <si>
    <t xml:space="preserve">  为全市副处级以上领导干部提供健康体检工作服务，提高保健对象医疗服务满意度，提高领导们的身体健康水平。</t>
  </si>
  <si>
    <t xml:space="preserve">  为全市正处级以上保健对象提供医疗保健服务，提高体检工作满意度，提升干部身体素质。</t>
  </si>
  <si>
    <t>市级处级干部体检服务人次</t>
  </si>
  <si>
    <t xml:space="preserve">  1000</t>
  </si>
  <si>
    <t>市级保健对象口腔诊疗服务人次</t>
  </si>
  <si>
    <t>市级保健对象医疗服务人次</t>
  </si>
  <si>
    <t>领导干部医疗保健满意度</t>
  </si>
  <si>
    <t>提高健康行为形成率</t>
  </si>
  <si>
    <t>提升健康知识普及率</t>
  </si>
  <si>
    <t>预防保健知识知晓率</t>
  </si>
  <si>
    <t xml:space="preserve">  R200133.204-基本公共卫生服务</t>
  </si>
  <si>
    <t xml:space="preserve">  建设健康教育宣传阵地，开展健康素养知识宣传。</t>
  </si>
  <si>
    <t xml:space="preserve">设立健康教育宣传阵地 </t>
  </si>
  <si>
    <t xml:space="preserve">  座（处）</t>
  </si>
  <si>
    <t xml:space="preserve">  50</t>
  </si>
  <si>
    <t>为广大群众进行健康科普</t>
  </si>
  <si>
    <t xml:space="preserve">  R200134.204-公立医院补助</t>
  </si>
  <si>
    <t xml:space="preserve">  巩固扩大基本药物制度实施成果，提高基本药物制度补助资金使用效益，保障人民群众用药安全有效，减轻医药费用负担。</t>
  </si>
  <si>
    <t xml:space="preserve">  开设工作站引进医疗资源</t>
  </si>
  <si>
    <t>引进医疗资源开设工作站数量</t>
  </si>
  <si>
    <t>调整医疗服务增加的收入占取消药品减少的收入比率</t>
  </si>
  <si>
    <t xml:space="preserve">  55</t>
  </si>
  <si>
    <t>减低药品费用，降低群众医疗费用</t>
  </si>
  <si>
    <t xml:space="preserve">  R200206.204-计生服务</t>
  </si>
  <si>
    <t xml:space="preserve">  保障计生服务优生优育培训班、差旅费。</t>
  </si>
  <si>
    <t xml:space="preserve">  药品购买、化验室生化分析仪维护费</t>
  </si>
  <si>
    <t>化验室生化分析仪维护完成率</t>
  </si>
  <si>
    <t>计生宣传品制作数量</t>
  </si>
  <si>
    <t xml:space="preserve">  10000</t>
  </si>
  <si>
    <t xml:space="preserve">  份</t>
  </si>
  <si>
    <t>技术人员培训人次</t>
  </si>
  <si>
    <t xml:space="preserve">  280</t>
  </si>
  <si>
    <t>保证各科室业务正常运转</t>
  </si>
  <si>
    <t>提升技术人员业务能力</t>
  </si>
  <si>
    <t xml:space="preserve">  R200360.204-惠民医疗服务与补助</t>
  </si>
  <si>
    <t xml:space="preserve">  让城乡居民知晓基本公共卫生服务，促进基本公共卫生项目发展。</t>
  </si>
  <si>
    <t>健康档案建档率</t>
  </si>
  <si>
    <t>提高群众对基本公共卫生认知度</t>
  </si>
  <si>
    <t xml:space="preserve">  为辖区内20家幼儿园的9000名儿童进行维生素A、贫血、铅中毒筛查，每年两次为9000名儿童开展口腔氟化泡沫防龋工作及视力筛查。</t>
  </si>
  <si>
    <t xml:space="preserve">  举办基层机构儿童、产科、妇科适宜技术培训班。</t>
  </si>
  <si>
    <t xml:space="preserve">  为海口市2000名农村及城镇下岗或低收入已婚妇女进行妇女常见病筛查。</t>
  </si>
  <si>
    <t xml:space="preserve">  数量指标</t>
  </si>
  <si>
    <t>儿童健康筛查</t>
  </si>
  <si>
    <t>妇女常见病筛查</t>
  </si>
  <si>
    <t>妇幼技术培训</t>
  </si>
  <si>
    <t xml:space="preserve">  4</t>
  </si>
  <si>
    <t xml:space="preserve">  期</t>
  </si>
  <si>
    <t>减少维A缺乏症、铅中毒患者，妇科病早诊早治</t>
  </si>
  <si>
    <t xml:space="preserve">  ≤</t>
  </si>
  <si>
    <t xml:space="preserve">  海口市严重精神障碍患者免费服药门诊治疗4200人</t>
  </si>
  <si>
    <t>精神病患者服药人数</t>
  </si>
  <si>
    <t xml:space="preserve">  4200</t>
  </si>
  <si>
    <t xml:space="preserve">  人(户)</t>
  </si>
  <si>
    <t>精神病患者服药家属满意人数</t>
  </si>
  <si>
    <t xml:space="preserve">  3600</t>
  </si>
  <si>
    <t>治疗病情稳定人数</t>
  </si>
  <si>
    <t xml:space="preserve">  R200361.204-药品耗材购置</t>
  </si>
  <si>
    <t xml:space="preserve">  保障病人治疗用药</t>
  </si>
  <si>
    <t xml:space="preserve">  保障病人治疗医用材料</t>
  </si>
  <si>
    <t>就诊率</t>
  </si>
  <si>
    <t>治愈率</t>
  </si>
  <si>
    <t xml:space="preserve">  合理用药及耗材，控制医疗费用增长，降低药占比及耗占比，维护广大妇女儿童公共卫生安全，保障社会稳定和经济的健康持续发展。</t>
  </si>
  <si>
    <t>药品耗材充足率</t>
  </si>
  <si>
    <t>药品耗材质量达标率</t>
  </si>
  <si>
    <t xml:space="preserve">  药品采购</t>
  </si>
  <si>
    <t>药品耗材采购的完成率</t>
  </si>
  <si>
    <t xml:space="preserve">  98</t>
  </si>
  <si>
    <t>科室满意度</t>
  </si>
  <si>
    <t>保障药品及时供应</t>
  </si>
  <si>
    <t xml:space="preserve">  R200390.204-应急急救建设</t>
  </si>
  <si>
    <t xml:space="preserve">  推进海口市政府院前急救体系改革与发展指导意见确定的院前急救体系改革和能力提升的目标任务的落实。</t>
  </si>
  <si>
    <t xml:space="preserve">  规范科室和岗位目标管理，强化院前急救、医疗保障和转运服务的保障能力，满足市民群众多元化院前服务需求，有效提升我市院前急救服务能力和水平。</t>
  </si>
  <si>
    <t xml:space="preserve">  增强院前急救工作岗位的社会吸引力，补充院前人员不足，强化我市院前急救人才队伍建设。</t>
  </si>
  <si>
    <t>绩效工资发放人数</t>
  </si>
  <si>
    <t xml:space="preserve">  261</t>
  </si>
  <si>
    <t>服务中心全体职工满意度</t>
  </si>
  <si>
    <t>提高院前急救效率</t>
  </si>
  <si>
    <t xml:space="preserve">  实现全年185次医疗保障需求</t>
  </si>
  <si>
    <t xml:space="preserve">  提升市政府重大活动医疗服务公众形象</t>
  </si>
  <si>
    <t xml:space="preserve">  预防处理有可能引发的突发公共事件</t>
  </si>
  <si>
    <t>出诊次数</t>
  </si>
  <si>
    <t xml:space="preserve">  12000</t>
  </si>
  <si>
    <t>实现医疗保障需求次数</t>
  </si>
  <si>
    <t xml:space="preserve">  185</t>
  </si>
  <si>
    <t>活动参与者及被出诊救治人员满意度</t>
  </si>
  <si>
    <t>提升120公众形象，保障服务对象生命健康安全</t>
  </si>
  <si>
    <t xml:space="preserve">  R200391.204-病媒生物防治</t>
  </si>
  <si>
    <t xml:space="preserve">  有效预防和控制病媒生物传播性疾病发生和流行，保障群众健康。</t>
  </si>
  <si>
    <t>病媒生物防制培训场次</t>
  </si>
  <si>
    <t>建成区防蚊防鼠设施维护完成率</t>
  </si>
  <si>
    <t>预防和控制病媒生物传播性疾病发生和流行</t>
  </si>
  <si>
    <t xml:space="preserve">  R200392.204-爱国卫生事务</t>
  </si>
  <si>
    <t xml:space="preserve">  加强爱国卫生工作，巩固国家卫生城市成果。</t>
  </si>
  <si>
    <t>卫生镇创建完成率</t>
  </si>
  <si>
    <t xml:space="preserve">  70</t>
  </si>
  <si>
    <t>农村卫生户厕合格率</t>
  </si>
  <si>
    <t>群众满意度</t>
  </si>
  <si>
    <t>改善人居生态环境</t>
  </si>
  <si>
    <t xml:space="preserve">  R200398.204-济困帮扶补贴资金</t>
  </si>
  <si>
    <t xml:space="preserve">  完成二女结扎户等计划生育人群及独生子女死亡伤残人群的帮扶。</t>
  </si>
  <si>
    <t>扶助金发放到位率</t>
  </si>
  <si>
    <t>维护社会稳定，促进社会和谐</t>
  </si>
  <si>
    <t xml:space="preserve">  S220027.204-公共卫生服务补助专项资金</t>
  </si>
  <si>
    <t xml:space="preserve">  巩固和深化基本公共卫生项目服务项目</t>
  </si>
  <si>
    <t xml:space="preserve">  促进妇女、儿童卫生保健和提高出生人口素质工作，防治严重危害妇女、儿童健康的疾病</t>
  </si>
  <si>
    <t>妇女免费“两癌”检查项目人数</t>
  </si>
  <si>
    <t xml:space="preserve">  39000</t>
  </si>
  <si>
    <t>免费孕前优生健康检查目标对数</t>
  </si>
  <si>
    <t xml:space="preserve">  对</t>
  </si>
  <si>
    <t>适龄儿童国家免疫规划疫苗接种率</t>
  </si>
  <si>
    <t>促进出生人口素质</t>
  </si>
  <si>
    <t>提高群众对健康教育认知</t>
  </si>
  <si>
    <t xml:space="preserve">  完成本年度重点传染病监测、培训和督导考核工作任务</t>
  </si>
  <si>
    <t xml:space="preserve">  科学有效处置重大传染病疫情及突发公共卫生事件</t>
  </si>
  <si>
    <t>突发公共卫生事件报告及时率达100%</t>
  </si>
  <si>
    <t>开展传染病疫情报告管理与监测分析</t>
  </si>
  <si>
    <t>开展业务培训和督导考核次数</t>
  </si>
  <si>
    <t>完成国家和省级重点传染病监测任务</t>
  </si>
  <si>
    <t>降低重大传染病疫情发生</t>
  </si>
  <si>
    <t xml:space="preserve">  反向指标</t>
  </si>
  <si>
    <t xml:space="preserve">  S220028.204-老年乡村医生补助专项资金</t>
  </si>
  <si>
    <t xml:space="preserve">  解决老年乡村医生生活保障问题</t>
  </si>
  <si>
    <t>村医生活补助及时率</t>
  </si>
  <si>
    <t>村医生活补助发放完成率</t>
  </si>
  <si>
    <t>老年乡村医生生活保障</t>
  </si>
  <si>
    <t xml:space="preserve">  S220029.204-基本药物制度补助专项资金</t>
  </si>
  <si>
    <t xml:space="preserve">  巩固、完善基层医疗卫生机构基本药物制度，促进政府办基层医疗机构全部配备使用基本药物，其他各类医疗机构按规定优选合使用基本药物，基本药物实行零差率销售</t>
  </si>
  <si>
    <t>政府办基层医疗卫生机构基本药物使用比例</t>
  </si>
  <si>
    <t xml:space="preserve">  75</t>
  </si>
  <si>
    <t>规范用药并避免药物滥用</t>
  </si>
  <si>
    <t xml:space="preserve">  S220045.204-计划生育补助专项资金</t>
  </si>
  <si>
    <t xml:space="preserve">  对符合计划生育奖励扶助对象进行发放。</t>
  </si>
  <si>
    <t>扶助金发放及时率</t>
  </si>
  <si>
    <t>三项制度知晓率</t>
  </si>
  <si>
    <t>减少计生违法违规行为</t>
  </si>
  <si>
    <t xml:space="preserve">  T201616.204-海口市骨科与糖尿病医院运营经费</t>
  </si>
  <si>
    <t>人员经费发放及时率</t>
  </si>
  <si>
    <t>年接诊门急诊人次</t>
  </si>
  <si>
    <t>年接诊住院人次</t>
  </si>
  <si>
    <t>物业水电保障天数</t>
  </si>
  <si>
    <t xml:space="preserve">  365</t>
  </si>
  <si>
    <t xml:space="preserve">  天</t>
  </si>
  <si>
    <t>人员经费保障足额率</t>
  </si>
  <si>
    <t>人员考勤合格率</t>
  </si>
  <si>
    <t>物业服务满意率</t>
  </si>
  <si>
    <t>医疗服务满意率</t>
  </si>
  <si>
    <t>医院年收入增长率</t>
  </si>
  <si>
    <t>附件1-11</t>
  </si>
  <si>
    <t xml:space="preserve">    </t>
  </si>
  <si>
    <t>市级财力安排的专项转移支付预算表</t>
  </si>
  <si>
    <t xml:space="preserve">  部门：海口市卫生健康委员会</t>
  </si>
  <si>
    <t xml:space="preserve"> </t>
  </si>
  <si>
    <t xml:space="preserve"> 金额单位：</t>
  </si>
  <si>
    <t>万元</t>
  </si>
  <si>
    <t>预算部门职责</t>
  </si>
  <si>
    <t>预算单位/下级</t>
  </si>
  <si>
    <t>资金性质</t>
  </si>
  <si>
    <t>总合计</t>
  </si>
  <si>
    <t xml:space="preserve">  3,957.00</t>
  </si>
  <si>
    <t xml:space="preserve">      05-公共卫生事业发展</t>
  </si>
  <si>
    <t xml:space="preserve">  1,988.00</t>
  </si>
  <si>
    <t xml:space="preserve">           01-公共卫生服务</t>
  </si>
  <si>
    <t xml:space="preserve">  补助市县预留</t>
  </si>
  <si>
    <t xml:space="preserve">  11-一般公共预算</t>
  </si>
  <si>
    <t xml:space="preserve">  1,000.00</t>
  </si>
  <si>
    <t xml:space="preserve">      10-爱国卫生活动</t>
  </si>
  <si>
    <t xml:space="preserve">  1,969.00</t>
  </si>
  <si>
    <t xml:space="preserve">           01-爱国卫生活动事务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</si>
</sst>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12"/>
      <name val="宋体"/>
      <charset val="0"/>
    </font>
    <font>
      <sz val="11"/>
      <color indexed="8"/>
      <name val="宋体"/>
      <charset val="134"/>
    </font>
    <font>
      <b/>
      <sz val="22"/>
      <color indexed="8"/>
      <name val="宋体"/>
      <charset val="134"/>
    </font>
    <font>
      <sz val="12"/>
      <color indexed="10"/>
      <name val="宋体"/>
      <charset val="134"/>
    </font>
    <font>
      <sz val="12"/>
      <color indexed="8"/>
      <name val="宋体"/>
      <charset val="134"/>
    </font>
    <font>
      <sz val="12"/>
      <name val="宋体"/>
      <charset val="134"/>
    </font>
    <font>
      <b/>
      <sz val="11"/>
      <color indexed="8"/>
      <name val="宋体"/>
      <charset val="134"/>
    </font>
    <font>
      <b/>
      <sz val="12"/>
      <color indexed="10"/>
      <name val="宋体"/>
      <charset val="134"/>
    </font>
    <font>
      <sz val="11"/>
      <color indexed="12"/>
      <name val="宋体"/>
      <charset val="134"/>
    </font>
    <font>
      <b/>
      <sz val="22"/>
      <color theme="1"/>
      <name val="宋体"/>
      <charset val="134"/>
      <scheme val="minor"/>
    </font>
    <font>
      <sz val="12"/>
      <color indexed="8"/>
      <name val="Dialog"/>
      <charset val="134"/>
    </font>
    <font>
      <sz val="11"/>
      <color theme="0"/>
      <name val="宋体"/>
      <charset val="0"/>
      <scheme val="minor"/>
    </font>
    <font>
      <sz val="11"/>
      <color rgb="FF9C650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9"/>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4"/>
        <bgColor indexed="64"/>
      </patternFill>
    </fill>
    <fill>
      <patternFill patternType="solid">
        <fgColor theme="4"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16"/>
      </left>
      <right style="thin">
        <color indexed="16"/>
      </right>
      <top style="thin">
        <color indexed="16"/>
      </top>
      <bottom style="thin">
        <color indexed="16"/>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23" fillId="2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4" borderId="12" applyNumberFormat="0" applyFont="0" applyAlignment="0" applyProtection="0">
      <alignment vertical="center"/>
    </xf>
    <xf numFmtId="0" fontId="12" fillId="31" borderId="0" applyNumberFormat="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10" applyNumberFormat="0" applyFill="0" applyAlignment="0" applyProtection="0">
      <alignment vertical="center"/>
    </xf>
    <xf numFmtId="0" fontId="16" fillId="0" borderId="10" applyNumberFormat="0" applyFill="0" applyAlignment="0" applyProtection="0">
      <alignment vertical="center"/>
    </xf>
    <xf numFmtId="0" fontId="12" fillId="34" borderId="0" applyNumberFormat="0" applyBorder="0" applyAlignment="0" applyProtection="0">
      <alignment vertical="center"/>
    </xf>
    <xf numFmtId="0" fontId="26" fillId="0" borderId="16" applyNumberFormat="0" applyFill="0" applyAlignment="0" applyProtection="0">
      <alignment vertical="center"/>
    </xf>
    <xf numFmtId="0" fontId="12" fillId="19" borderId="0" applyNumberFormat="0" applyBorder="0" applyAlignment="0" applyProtection="0">
      <alignment vertical="center"/>
    </xf>
    <xf numFmtId="0" fontId="15" fillId="11" borderId="9" applyNumberFormat="0" applyAlignment="0" applyProtection="0">
      <alignment vertical="center"/>
    </xf>
    <xf numFmtId="0" fontId="25" fillId="11" borderId="14" applyNumberFormat="0" applyAlignment="0" applyProtection="0">
      <alignment vertical="center"/>
    </xf>
    <xf numFmtId="0" fontId="21" fillId="18" borderId="13" applyNumberFormat="0" applyAlignment="0" applyProtection="0">
      <alignment vertical="center"/>
    </xf>
    <xf numFmtId="0" fontId="14" fillId="13" borderId="0" applyNumberFormat="0" applyBorder="0" applyAlignment="0" applyProtection="0">
      <alignment vertical="center"/>
    </xf>
    <xf numFmtId="0" fontId="12" fillId="27" borderId="0" applyNumberFormat="0" applyBorder="0" applyAlignment="0" applyProtection="0">
      <alignment vertical="center"/>
    </xf>
    <xf numFmtId="0" fontId="24" fillId="0" borderId="15" applyNumberFormat="0" applyFill="0" applyAlignment="0" applyProtection="0">
      <alignment vertical="center"/>
    </xf>
    <xf numFmtId="0" fontId="19" fillId="0" borderId="11" applyNumberFormat="0" applyFill="0" applyAlignment="0" applyProtection="0">
      <alignment vertical="center"/>
    </xf>
    <xf numFmtId="0" fontId="22" fillId="26" borderId="0" applyNumberFormat="0" applyBorder="0" applyAlignment="0" applyProtection="0">
      <alignment vertical="center"/>
    </xf>
    <xf numFmtId="0" fontId="13" fillId="7" borderId="0" applyNumberFormat="0" applyBorder="0" applyAlignment="0" applyProtection="0">
      <alignment vertical="center"/>
    </xf>
    <xf numFmtId="0" fontId="14" fillId="30" borderId="0" applyNumberFormat="0" applyBorder="0" applyAlignment="0" applyProtection="0">
      <alignment vertical="center"/>
    </xf>
    <xf numFmtId="0" fontId="12" fillId="33" borderId="0" applyNumberFormat="0" applyBorder="0" applyAlignment="0" applyProtection="0">
      <alignment vertical="center"/>
    </xf>
    <xf numFmtId="0" fontId="14" fillId="17" borderId="0" applyNumberFormat="0" applyBorder="0" applyAlignment="0" applyProtection="0">
      <alignment vertical="center"/>
    </xf>
    <xf numFmtId="0" fontId="14" fillId="22" borderId="0" applyNumberFormat="0" applyBorder="0" applyAlignment="0" applyProtection="0">
      <alignment vertical="center"/>
    </xf>
    <xf numFmtId="0" fontId="14" fillId="10" borderId="0" applyNumberFormat="0" applyBorder="0" applyAlignment="0" applyProtection="0">
      <alignment vertical="center"/>
    </xf>
    <xf numFmtId="0" fontId="14" fillId="21"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4" fillId="29" borderId="0" applyNumberFormat="0" applyBorder="0" applyAlignment="0" applyProtection="0">
      <alignment vertical="center"/>
    </xf>
    <xf numFmtId="0" fontId="12" fillId="4" borderId="0" applyNumberFormat="0" applyBorder="0" applyAlignment="0" applyProtection="0">
      <alignment vertical="center"/>
    </xf>
    <xf numFmtId="0" fontId="6" fillId="0" borderId="0"/>
  </cellStyleXfs>
  <cellXfs count="65">
    <xf numFmtId="0" fontId="0" fillId="0" borderId="0" xfId="0">
      <alignment vertical="center"/>
    </xf>
    <xf numFmtId="0" fontId="1" fillId="0" borderId="0" xfId="0" applyFont="1" applyFill="1" applyBorder="1" applyAlignment="1"/>
    <xf numFmtId="49"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49" fontId="2"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49" fontId="6" fillId="2" borderId="0" xfId="0" applyNumberFormat="1" applyFont="1" applyFill="1" applyBorder="1" applyAlignment="1">
      <alignment horizontal="right" vertical="center"/>
    </xf>
    <xf numFmtId="49" fontId="6" fillId="2" borderId="0" xfId="0" applyNumberFormat="1" applyFont="1" applyFill="1" applyBorder="1" applyAlignment="1">
      <alignment horizontal="left" vertical="center"/>
    </xf>
    <xf numFmtId="49" fontId="7" fillId="2" borderId="1" xfId="0" applyNumberFormat="1" applyFont="1" applyFill="1" applyBorder="1" applyAlignment="1">
      <alignment horizontal="center" vertical="center"/>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49"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0" fontId="0" fillId="0" borderId="0" xfId="0" applyFont="1" applyAlignment="1">
      <alignment wrapText="1"/>
    </xf>
    <xf numFmtId="0" fontId="0" fillId="0" borderId="0" xfId="0" applyAlignment="1">
      <alignment vertical="center"/>
    </xf>
    <xf numFmtId="0" fontId="0" fillId="0" borderId="0" xfId="0" applyAlignment="1"/>
    <xf numFmtId="49" fontId="3" fillId="2" borderId="0" xfId="0" applyNumberFormat="1" applyFont="1" applyFill="1" applyBorder="1" applyAlignment="1">
      <alignment horizontal="center" vertical="center" wrapText="1" shrinkToFit="1"/>
    </xf>
    <xf numFmtId="0" fontId="8" fillId="2" borderId="0" xfId="0" applyFont="1" applyFill="1" applyBorder="1" applyAlignment="1">
      <alignment horizontal="right" vertical="center" wrapText="1" shrinkToFit="1"/>
    </xf>
    <xf numFmtId="49" fontId="8" fillId="2" borderId="0" xfId="0" applyNumberFormat="1" applyFont="1" applyFill="1" applyBorder="1" applyAlignment="1">
      <alignment horizontal="right" vertical="center" wrapText="1" shrinkToFit="1"/>
    </xf>
    <xf numFmtId="49" fontId="8" fillId="2" borderId="0" xfId="0" applyNumberFormat="1" applyFont="1" applyFill="1" applyBorder="1" applyAlignment="1">
      <alignment horizontal="left" vertical="center"/>
    </xf>
    <xf numFmtId="49" fontId="2"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shrinkToFit="1"/>
    </xf>
    <xf numFmtId="49" fontId="2" fillId="2" borderId="1" xfId="0" applyNumberFormat="1" applyFont="1" applyFill="1" applyBorder="1" applyAlignment="1">
      <alignment horizontal="left" vertical="top" wrapText="1" shrinkToFit="1"/>
    </xf>
    <xf numFmtId="4" fontId="2" fillId="2" borderId="1" xfId="0" applyNumberFormat="1" applyFont="1" applyFill="1" applyBorder="1" applyAlignment="1">
      <alignment horizontal="right" vertical="top"/>
    </xf>
    <xf numFmtId="49" fontId="2" fillId="2" borderId="1" xfId="0" applyNumberFormat="1" applyFont="1" applyFill="1" applyBorder="1" applyAlignment="1">
      <alignment horizontal="left" vertical="center" wrapText="1" shrinkToFit="1"/>
    </xf>
    <xf numFmtId="0" fontId="2" fillId="2" borderId="1" xfId="0" applyFont="1" applyFill="1" applyBorder="1" applyAlignment="1">
      <alignment horizontal="left" vertical="center" wrapText="1" shrinkToFit="1"/>
    </xf>
    <xf numFmtId="49" fontId="5" fillId="2" borderId="0" xfId="0" applyNumberFormat="1" applyFont="1" applyFill="1" applyBorder="1" applyAlignment="1">
      <alignment horizontal="left" vertical="center"/>
    </xf>
    <xf numFmtId="0" fontId="0" fillId="0" borderId="0" xfId="0" applyBorder="1" applyAlignment="1">
      <alignment horizontal="right" vertical="center"/>
    </xf>
    <xf numFmtId="0" fontId="10" fillId="0" borderId="0" xfId="0" applyFont="1" applyAlignment="1">
      <alignment horizontal="center" vertical="center"/>
    </xf>
    <xf numFmtId="0" fontId="0" fillId="0" borderId="0" xfId="0" applyBorder="1">
      <alignmen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49" fontId="2" fillId="2" borderId="5" xfId="0" applyNumberFormat="1" applyFont="1" applyFill="1" applyBorder="1" applyAlignment="1">
      <alignment horizontal="left" vertical="center" wrapText="1" shrinkToFit="1"/>
    </xf>
    <xf numFmtId="4" fontId="2" fillId="2" borderId="5" xfId="0" applyNumberFormat="1" applyFont="1" applyFill="1" applyBorder="1" applyAlignment="1">
      <alignment horizontal="right" vertical="center"/>
    </xf>
    <xf numFmtId="0" fontId="0" fillId="0" borderId="0" xfId="0" applyAlignment="1">
      <alignment horizontal="right" vertical="center"/>
    </xf>
    <xf numFmtId="0" fontId="0" fillId="0" borderId="0" xfId="0" applyFont="1">
      <alignment vertical="center"/>
    </xf>
    <xf numFmtId="0" fontId="1" fillId="3" borderId="0" xfId="0" applyFont="1" applyFill="1" applyBorder="1" applyAlignment="1"/>
    <xf numFmtId="0" fontId="0" fillId="0" borderId="1" xfId="0" applyFont="1" applyBorder="1" applyAlignment="1">
      <alignment horizontal="center" vertical="center"/>
    </xf>
    <xf numFmtId="49" fontId="2" fillId="2" borderId="1"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0" fillId="0" borderId="1" xfId="0" applyBorder="1" applyAlignment="1">
      <alignment horizontal="center" vertical="center"/>
    </xf>
    <xf numFmtId="0"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left" vertical="center" wrapText="1" shrinkToFit="1"/>
    </xf>
    <xf numFmtId="4" fontId="2" fillId="3" borderId="1" xfId="0" applyNumberFormat="1" applyFont="1" applyFill="1" applyBorder="1" applyAlignment="1">
      <alignment horizontal="right" vertical="center"/>
    </xf>
    <xf numFmtId="4" fontId="0" fillId="0" borderId="1" xfId="0" applyNumberFormat="1" applyBorder="1">
      <alignment vertical="center"/>
    </xf>
    <xf numFmtId="0" fontId="0" fillId="0" borderId="1" xfId="0" applyBorder="1">
      <alignment vertical="center"/>
    </xf>
    <xf numFmtId="49" fontId="2" fillId="2" borderId="5" xfId="0" applyNumberFormat="1" applyFont="1" applyFill="1" applyBorder="1" applyAlignment="1">
      <alignment horizontal="left" vertical="center"/>
    </xf>
    <xf numFmtId="0" fontId="11" fillId="2" borderId="1" xfId="0" applyFont="1" applyFill="1" applyBorder="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left" vertical="center"/>
    </xf>
    <xf numFmtId="0" fontId="0" fillId="0" borderId="0" xfId="0" applyAlignment="1">
      <alignment horizontal="left" vertical="center"/>
    </xf>
    <xf numFmtId="0" fontId="10"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49" fontId="2" fillId="3" borderId="1" xfId="0" applyNumberFormat="1" applyFont="1" applyFill="1" applyBorder="1" applyAlignment="1">
      <alignment horizontal="left" vertical="center"/>
    </xf>
    <xf numFmtId="0" fontId="0" fillId="0" borderId="0" xfId="0" applyAlignment="1">
      <alignment horizontal="left" vertical="center" wrapText="1"/>
    </xf>
    <xf numFmtId="49" fontId="2" fillId="2" borderId="1" xfId="49" applyNumberFormat="1" applyFont="1" applyFill="1" applyBorder="1" applyAlignment="1">
      <alignment horizontal="left" vertical="center"/>
    </xf>
    <xf numFmtId="0" fontId="0" fillId="0" borderId="8" xfId="0" applyBorder="1" applyAlignment="1">
      <alignment horizontal="left" vertical="center" wrapText="1"/>
    </xf>
    <xf numFmtId="0" fontId="0" fillId="0" borderId="0" xfId="0"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33"/>
  <sheetViews>
    <sheetView zoomScale="115" zoomScaleNormal="115" workbookViewId="0">
      <selection activeCell="I8" sqref="I8"/>
    </sheetView>
  </sheetViews>
  <sheetFormatPr defaultColWidth="9" defaultRowHeight="24.95" customHeight="1" outlineLevelCol="5"/>
  <cols>
    <col min="1" max="1" width="28.125" customWidth="1"/>
    <col min="2" max="2" width="12.75" customWidth="1"/>
    <col min="3" max="3" width="28.625" customWidth="1"/>
    <col min="4" max="4" width="14.0166666666667" customWidth="1"/>
    <col min="5" max="5" width="14.125" customWidth="1"/>
    <col min="6" max="6" width="15.65" customWidth="1"/>
  </cols>
  <sheetData>
    <row r="1" ht="24.75" customHeight="1" spans="1:1">
      <c r="A1" t="s">
        <v>0</v>
      </c>
    </row>
    <row r="2" ht="39" customHeight="1" spans="1:6">
      <c r="A2" s="31" t="s">
        <v>1</v>
      </c>
      <c r="B2" s="31"/>
      <c r="C2" s="31"/>
      <c r="D2" s="31"/>
      <c r="E2" s="31"/>
      <c r="F2" s="31"/>
    </row>
    <row r="3" ht="26.25" customHeight="1" spans="1:6">
      <c r="A3" s="32" t="s">
        <v>2</v>
      </c>
      <c r="B3" s="31"/>
      <c r="C3" s="31"/>
      <c r="D3" s="31"/>
      <c r="E3" s="31"/>
      <c r="F3" s="30" t="s">
        <v>3</v>
      </c>
    </row>
    <row r="4" customHeight="1" spans="1:6">
      <c r="A4" s="45" t="s">
        <v>4</v>
      </c>
      <c r="B4" s="45"/>
      <c r="C4" s="45" t="s">
        <v>5</v>
      </c>
      <c r="D4" s="45"/>
      <c r="E4" s="45"/>
      <c r="F4" s="45"/>
    </row>
    <row r="5" customHeight="1" spans="1:6">
      <c r="A5" s="45" t="s">
        <v>6</v>
      </c>
      <c r="B5" s="45" t="s">
        <v>7</v>
      </c>
      <c r="C5" s="45" t="s">
        <v>6</v>
      </c>
      <c r="D5" s="45" t="s">
        <v>8</v>
      </c>
      <c r="E5" s="45" t="s">
        <v>9</v>
      </c>
      <c r="F5" s="45" t="s">
        <v>10</v>
      </c>
    </row>
    <row r="6" customHeight="1" spans="1:6">
      <c r="A6" s="50" t="s">
        <v>11</v>
      </c>
      <c r="B6" s="37">
        <v>57892.41</v>
      </c>
      <c r="C6" s="50" t="s">
        <v>12</v>
      </c>
      <c r="D6" s="49">
        <v>57892.41</v>
      </c>
      <c r="E6" s="49">
        <v>57892.41</v>
      </c>
      <c r="F6" s="50"/>
    </row>
    <row r="7" customHeight="1" spans="1:6">
      <c r="A7" s="50" t="s">
        <v>13</v>
      </c>
      <c r="B7" s="37">
        <v>57892.41</v>
      </c>
      <c r="C7" s="62" t="s">
        <v>14</v>
      </c>
      <c r="D7" s="50" t="s">
        <v>15</v>
      </c>
      <c r="E7" s="50" t="s">
        <v>15</v>
      </c>
      <c r="F7" s="50"/>
    </row>
    <row r="8" customHeight="1" spans="1:6">
      <c r="A8" s="50" t="s">
        <v>16</v>
      </c>
      <c r="B8" s="50"/>
      <c r="C8" s="62" t="s">
        <v>17</v>
      </c>
      <c r="D8" s="50" t="s">
        <v>15</v>
      </c>
      <c r="E8" s="50" t="s">
        <v>15</v>
      </c>
      <c r="F8" s="50"/>
    </row>
    <row r="9" customHeight="1" spans="1:6">
      <c r="A9" s="50"/>
      <c r="B9" s="50"/>
      <c r="C9" s="62" t="s">
        <v>18</v>
      </c>
      <c r="D9" s="50" t="s">
        <v>15</v>
      </c>
      <c r="E9" s="50" t="s">
        <v>15</v>
      </c>
      <c r="F9" s="50"/>
    </row>
    <row r="10" customHeight="1" spans="1:6">
      <c r="A10" s="50" t="s">
        <v>19</v>
      </c>
      <c r="B10" s="50"/>
      <c r="C10" s="62" t="s">
        <v>20</v>
      </c>
      <c r="D10" s="50" t="s">
        <v>15</v>
      </c>
      <c r="E10" s="50" t="s">
        <v>15</v>
      </c>
      <c r="F10" s="50"/>
    </row>
    <row r="11" customHeight="1" spans="1:6">
      <c r="A11" s="50" t="s">
        <v>13</v>
      </c>
      <c r="B11" s="50"/>
      <c r="C11" s="62" t="s">
        <v>21</v>
      </c>
      <c r="D11" s="50">
        <v>529.92</v>
      </c>
      <c r="E11" s="50">
        <v>529.92</v>
      </c>
      <c r="F11" s="50"/>
    </row>
    <row r="12" customHeight="1" spans="1:6">
      <c r="A12" s="50" t="s">
        <v>16</v>
      </c>
      <c r="B12" s="50"/>
      <c r="C12" s="62" t="s">
        <v>22</v>
      </c>
      <c r="D12" s="50" t="s">
        <v>15</v>
      </c>
      <c r="E12" s="50" t="s">
        <v>15</v>
      </c>
      <c r="F12" s="50"/>
    </row>
    <row r="13" customHeight="1" spans="1:6">
      <c r="A13" s="50"/>
      <c r="B13" s="50"/>
      <c r="C13" s="62" t="s">
        <v>23</v>
      </c>
      <c r="D13" s="50" t="s">
        <v>15</v>
      </c>
      <c r="E13" s="50" t="s">
        <v>15</v>
      </c>
      <c r="F13" s="50"/>
    </row>
    <row r="14" customHeight="1" spans="1:6">
      <c r="A14" s="50"/>
      <c r="B14" s="50"/>
      <c r="C14" s="62" t="s">
        <v>24</v>
      </c>
      <c r="D14" s="49">
        <v>3827.75</v>
      </c>
      <c r="E14" s="49">
        <v>3827.75</v>
      </c>
      <c r="F14" s="50"/>
    </row>
    <row r="15" customHeight="1" spans="1:6">
      <c r="A15" s="50"/>
      <c r="B15" s="50"/>
      <c r="C15" s="51" t="s">
        <v>25</v>
      </c>
      <c r="D15" s="50" t="s">
        <v>15</v>
      </c>
      <c r="E15" s="50" t="s">
        <v>15</v>
      </c>
      <c r="F15" s="50"/>
    </row>
    <row r="16" customHeight="1" spans="1:6">
      <c r="A16" s="50"/>
      <c r="B16" s="50"/>
      <c r="C16" s="51" t="s">
        <v>26</v>
      </c>
      <c r="D16" s="49">
        <v>51896.14</v>
      </c>
      <c r="E16" s="49">
        <v>51896.14</v>
      </c>
      <c r="F16" s="50"/>
    </row>
    <row r="17" customHeight="1" spans="1:6">
      <c r="A17" s="50"/>
      <c r="B17" s="50"/>
      <c r="C17" s="51" t="s">
        <v>27</v>
      </c>
      <c r="D17" s="50" t="s">
        <v>15</v>
      </c>
      <c r="E17" s="50" t="s">
        <v>15</v>
      </c>
      <c r="F17" s="50"/>
    </row>
    <row r="18" customHeight="1" spans="1:6">
      <c r="A18" s="50"/>
      <c r="B18" s="50"/>
      <c r="C18" s="51" t="s">
        <v>28</v>
      </c>
      <c r="D18" s="50" t="s">
        <v>15</v>
      </c>
      <c r="E18" s="50" t="s">
        <v>15</v>
      </c>
      <c r="F18" s="50"/>
    </row>
    <row r="19" customHeight="1" spans="1:6">
      <c r="A19" s="50"/>
      <c r="B19" s="50"/>
      <c r="C19" s="51" t="s">
        <v>29</v>
      </c>
      <c r="D19" s="50" t="s">
        <v>15</v>
      </c>
      <c r="E19" s="50" t="s">
        <v>15</v>
      </c>
      <c r="F19" s="50"/>
    </row>
    <row r="20" customHeight="1" spans="1:6">
      <c r="A20" s="50"/>
      <c r="B20" s="50"/>
      <c r="C20" s="51" t="s">
        <v>30</v>
      </c>
      <c r="D20" s="50" t="s">
        <v>15</v>
      </c>
      <c r="E20" s="50" t="s">
        <v>15</v>
      </c>
      <c r="F20" s="50"/>
    </row>
    <row r="21" customHeight="1" spans="1:6">
      <c r="A21" s="50"/>
      <c r="B21" s="50"/>
      <c r="C21" s="51" t="s">
        <v>31</v>
      </c>
      <c r="D21" s="50" t="s">
        <v>15</v>
      </c>
      <c r="E21" s="50" t="s">
        <v>15</v>
      </c>
      <c r="F21" s="50"/>
    </row>
    <row r="22" customHeight="1" spans="1:6">
      <c r="A22" s="50"/>
      <c r="B22" s="50"/>
      <c r="C22" s="51" t="s">
        <v>32</v>
      </c>
      <c r="D22" s="50" t="s">
        <v>15</v>
      </c>
      <c r="E22" s="50" t="s">
        <v>15</v>
      </c>
      <c r="F22" s="50"/>
    </row>
    <row r="23" customHeight="1" spans="1:6">
      <c r="A23" s="50"/>
      <c r="B23" s="50"/>
      <c r="C23" s="51" t="s">
        <v>33</v>
      </c>
      <c r="D23" s="50" t="s">
        <v>15</v>
      </c>
      <c r="E23" s="50" t="s">
        <v>15</v>
      </c>
      <c r="F23" s="50"/>
    </row>
    <row r="24" customHeight="1" spans="1:6">
      <c r="A24" s="50"/>
      <c r="B24" s="50"/>
      <c r="C24" s="51" t="s">
        <v>34</v>
      </c>
      <c r="D24" s="50" t="s">
        <v>15</v>
      </c>
      <c r="E24" s="50" t="s">
        <v>15</v>
      </c>
      <c r="F24" s="50"/>
    </row>
    <row r="25" customHeight="1" spans="1:6">
      <c r="A25" s="50"/>
      <c r="B25" s="50"/>
      <c r="C25" s="51" t="s">
        <v>35</v>
      </c>
      <c r="D25" s="50" t="s">
        <v>15</v>
      </c>
      <c r="E25" s="50" t="s">
        <v>15</v>
      </c>
      <c r="F25" s="50"/>
    </row>
    <row r="26" customHeight="1" spans="1:6">
      <c r="A26" s="50"/>
      <c r="B26" s="50"/>
      <c r="C26" s="51" t="s">
        <v>36</v>
      </c>
      <c r="D26" s="49">
        <v>1638.61</v>
      </c>
      <c r="E26" s="49">
        <v>1638.61</v>
      </c>
      <c r="F26" s="50"/>
    </row>
    <row r="27" customHeight="1" spans="1:6">
      <c r="A27" s="50"/>
      <c r="B27" s="50"/>
      <c r="C27" s="50"/>
      <c r="D27" s="50"/>
      <c r="E27" s="50"/>
      <c r="F27" s="50"/>
    </row>
    <row r="28" customHeight="1" spans="1:6">
      <c r="A28" s="50" t="s">
        <v>37</v>
      </c>
      <c r="B28" s="37">
        <v>57892.41</v>
      </c>
      <c r="C28" s="62" t="s">
        <v>38</v>
      </c>
      <c r="D28" s="49">
        <v>57892.41</v>
      </c>
      <c r="E28" s="49">
        <v>57892.41</v>
      </c>
      <c r="F28" s="50"/>
    </row>
    <row r="29" s="59" customFormat="1" ht="49.5" customHeight="1" spans="1:6">
      <c r="A29" s="63"/>
      <c r="B29" s="63"/>
      <c r="C29" s="63"/>
      <c r="D29" s="63"/>
      <c r="E29" s="63"/>
      <c r="F29" s="63"/>
    </row>
    <row r="30" s="59" customFormat="1" ht="33.75" customHeight="1" spans="1:6">
      <c r="A30" s="64"/>
      <c r="B30" s="64"/>
      <c r="C30" s="64"/>
      <c r="D30" s="64"/>
      <c r="E30" s="64"/>
      <c r="F30" s="64"/>
    </row>
    <row r="31" s="59" customFormat="1" ht="33.75" customHeight="1" spans="1:6">
      <c r="A31" s="64"/>
      <c r="B31" s="64"/>
      <c r="C31" s="64"/>
      <c r="D31" s="64"/>
      <c r="E31" s="64"/>
      <c r="F31" s="64"/>
    </row>
    <row r="32" s="59" customFormat="1" ht="33.75" customHeight="1" spans="1:6">
      <c r="A32" s="61"/>
      <c r="B32" s="61"/>
      <c r="C32" s="61"/>
      <c r="D32" s="61"/>
      <c r="E32" s="61"/>
      <c r="F32" s="61"/>
    </row>
    <row r="33" ht="26.25" customHeight="1" spans="1:6">
      <c r="A33" s="56"/>
      <c r="B33" s="56"/>
      <c r="C33" s="56"/>
      <c r="D33" s="56"/>
      <c r="E33" s="56"/>
      <c r="F33" s="56"/>
    </row>
  </sheetData>
  <mergeCells count="8">
    <mergeCell ref="A2:F2"/>
    <mergeCell ref="A4:B4"/>
    <mergeCell ref="C4:F4"/>
    <mergeCell ref="A29:F29"/>
    <mergeCell ref="A30:F30"/>
    <mergeCell ref="A31:F31"/>
    <mergeCell ref="A32:F32"/>
    <mergeCell ref="A33:F33"/>
  </mergeCells>
  <printOptions horizontalCentered="1"/>
  <pageMargins left="0.0393700787401575" right="0.0393700787401575" top="0.748031496062992" bottom="0.748031496062992" header="0.31496062992126" footer="0.31496062992126"/>
  <pageSetup paperSize="9" scale="7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P202"/>
  <sheetViews>
    <sheetView workbookViewId="0">
      <selection activeCell="A2" sqref="A2:P2"/>
    </sheetView>
  </sheetViews>
  <sheetFormatPr defaultColWidth="9" defaultRowHeight="13.5"/>
  <cols>
    <col min="1" max="1" width="9" style="17"/>
    <col min="2" max="2" width="14.5" style="18" customWidth="1"/>
    <col min="3" max="3" width="10.375" style="18"/>
    <col min="4" max="4" width="26.25" style="18" customWidth="1"/>
    <col min="5" max="5" width="20.625" style="18" customWidth="1"/>
    <col min="6" max="6" width="18.5" style="18" customWidth="1"/>
    <col min="7" max="7" width="7.625" style="18" customWidth="1"/>
    <col min="8" max="8" width="8.625" style="18" customWidth="1"/>
    <col min="9" max="9" width="12.5" style="18" customWidth="1"/>
    <col min="10" max="10" width="15.625" style="18" customWidth="1"/>
    <col min="11" max="11" width="25.125" style="18" customWidth="1"/>
    <col min="12" max="16" width="12.5" style="18" customWidth="1"/>
    <col min="17" max="16384" width="9" style="18"/>
  </cols>
  <sheetData>
    <row r="1" spans="1:16">
      <c r="A1" s="17" t="s">
        <v>277</v>
      </c>
      <c r="B1" s="2"/>
      <c r="C1" s="3" t="s">
        <v>15</v>
      </c>
      <c r="D1" s="3" t="s">
        <v>15</v>
      </c>
      <c r="E1" s="3"/>
      <c r="F1" s="3"/>
      <c r="G1" s="3" t="s">
        <v>15</v>
      </c>
      <c r="H1" s="3" t="s">
        <v>15</v>
      </c>
      <c r="I1" s="3" t="s">
        <v>15</v>
      </c>
      <c r="J1" s="3"/>
      <c r="K1" s="3"/>
      <c r="L1" s="3"/>
      <c r="M1" s="3"/>
      <c r="N1" s="3"/>
      <c r="O1" s="3" t="s">
        <v>15</v>
      </c>
      <c r="P1" s="3" t="s">
        <v>15</v>
      </c>
    </row>
    <row r="2" ht="27" spans="1:16">
      <c r="A2" s="19" t="s">
        <v>278</v>
      </c>
      <c r="B2" s="19"/>
      <c r="C2" s="19"/>
      <c r="D2" s="19"/>
      <c r="E2" s="19"/>
      <c r="F2" s="19"/>
      <c r="G2" s="19"/>
      <c r="H2" s="19"/>
      <c r="I2" s="19"/>
      <c r="J2" s="19"/>
      <c r="K2" s="19"/>
      <c r="L2" s="19"/>
      <c r="M2" s="19"/>
      <c r="N2" s="19"/>
      <c r="O2" s="19"/>
      <c r="P2" s="19"/>
    </row>
    <row r="3" ht="26.25" customHeight="1" spans="1:16">
      <c r="A3" s="4"/>
      <c r="B3" s="4"/>
      <c r="C3" s="4"/>
      <c r="D3" s="20"/>
      <c r="E3" s="20"/>
      <c r="F3" s="20"/>
      <c r="G3" s="21"/>
      <c r="H3" s="22"/>
      <c r="I3" s="29"/>
      <c r="J3" s="29"/>
      <c r="K3" s="29"/>
      <c r="L3" s="29"/>
      <c r="M3" s="29"/>
      <c r="N3" s="29"/>
      <c r="O3" s="30" t="s">
        <v>3</v>
      </c>
      <c r="P3" s="30"/>
    </row>
    <row r="4" s="16" customFormat="1" ht="27" customHeight="1" spans="1:16">
      <c r="A4" s="23" t="s">
        <v>279</v>
      </c>
      <c r="B4" s="23" t="s">
        <v>280</v>
      </c>
      <c r="C4" s="23" t="s">
        <v>7</v>
      </c>
      <c r="D4" s="23" t="s">
        <v>281</v>
      </c>
      <c r="E4" s="23"/>
      <c r="F4" s="23"/>
      <c r="G4" s="23"/>
      <c r="H4" s="23"/>
      <c r="I4" s="23" t="s">
        <v>282</v>
      </c>
      <c r="J4" s="23" t="s">
        <v>283</v>
      </c>
      <c r="K4" s="23" t="s">
        <v>284</v>
      </c>
      <c r="L4" s="23" t="s">
        <v>285</v>
      </c>
      <c r="M4" s="23" t="s">
        <v>286</v>
      </c>
      <c r="N4" s="23" t="s">
        <v>287</v>
      </c>
      <c r="O4" s="23" t="s">
        <v>288</v>
      </c>
      <c r="P4" s="23" t="s">
        <v>289</v>
      </c>
    </row>
    <row r="5" s="16" customFormat="1" ht="22.5" customHeight="1" spans="1:16">
      <c r="A5" s="23"/>
      <c r="B5" s="23"/>
      <c r="C5" s="23"/>
      <c r="D5" s="23" t="s">
        <v>290</v>
      </c>
      <c r="E5" s="23" t="s">
        <v>291</v>
      </c>
      <c r="F5" s="23" t="s">
        <v>292</v>
      </c>
      <c r="G5" s="23" t="s">
        <v>293</v>
      </c>
      <c r="H5" s="23" t="s">
        <v>294</v>
      </c>
      <c r="I5" s="23"/>
      <c r="J5" s="23"/>
      <c r="K5" s="23"/>
      <c r="L5" s="23"/>
      <c r="M5" s="23"/>
      <c r="N5" s="23"/>
      <c r="O5" s="23"/>
      <c r="P5" s="23"/>
    </row>
    <row r="6" s="1" customFormat="1" ht="19.65" customHeight="1" spans="1:16">
      <c r="A6" s="24" t="s">
        <v>295</v>
      </c>
      <c r="B6" s="25" t="s">
        <v>296</v>
      </c>
      <c r="C6" s="26">
        <v>557</v>
      </c>
      <c r="D6" s="27" t="s">
        <v>297</v>
      </c>
      <c r="E6" s="27" t="s">
        <v>298</v>
      </c>
      <c r="F6" s="28" t="s">
        <v>15</v>
      </c>
      <c r="G6" s="28" t="s">
        <v>15</v>
      </c>
      <c r="H6" s="28" t="s">
        <v>15</v>
      </c>
      <c r="I6" s="27" t="s">
        <v>299</v>
      </c>
      <c r="J6" s="27" t="s">
        <v>300</v>
      </c>
      <c r="K6" s="27" t="s">
        <v>301</v>
      </c>
      <c r="L6" s="14" t="s">
        <v>302</v>
      </c>
      <c r="M6" s="14" t="s">
        <v>303</v>
      </c>
      <c r="N6" s="14" t="s">
        <v>304</v>
      </c>
      <c r="O6" s="14" t="s">
        <v>305</v>
      </c>
      <c r="P6" s="14" t="s">
        <v>306</v>
      </c>
    </row>
    <row r="7" s="1" customFormat="1" ht="19.65" customHeight="1" spans="1:16">
      <c r="A7" s="24"/>
      <c r="B7" s="25"/>
      <c r="C7" s="26"/>
      <c r="D7" s="27"/>
      <c r="E7" s="27"/>
      <c r="F7" s="28"/>
      <c r="G7" s="28"/>
      <c r="H7" s="28"/>
      <c r="I7" s="27"/>
      <c r="J7" s="27" t="s">
        <v>307</v>
      </c>
      <c r="K7" s="27" t="s">
        <v>308</v>
      </c>
      <c r="L7" s="14" t="s">
        <v>302</v>
      </c>
      <c r="M7" s="14" t="s">
        <v>309</v>
      </c>
      <c r="N7" s="14" t="s">
        <v>310</v>
      </c>
      <c r="O7" s="14" t="s">
        <v>305</v>
      </c>
      <c r="P7" s="14" t="s">
        <v>306</v>
      </c>
    </row>
    <row r="8" s="1" customFormat="1" ht="19.65" customHeight="1" spans="1:16">
      <c r="A8" s="24"/>
      <c r="B8" s="25"/>
      <c r="C8" s="26"/>
      <c r="D8" s="27"/>
      <c r="E8" s="27"/>
      <c r="F8" s="28"/>
      <c r="G8" s="28"/>
      <c r="H8" s="28"/>
      <c r="I8" s="27" t="s">
        <v>311</v>
      </c>
      <c r="J8" s="27" t="s">
        <v>312</v>
      </c>
      <c r="K8" s="27" t="s">
        <v>313</v>
      </c>
      <c r="L8" s="14" t="s">
        <v>302</v>
      </c>
      <c r="M8" s="14" t="s">
        <v>314</v>
      </c>
      <c r="N8" s="14" t="s">
        <v>310</v>
      </c>
      <c r="O8" s="14" t="s">
        <v>305</v>
      </c>
      <c r="P8" s="14" t="s">
        <v>306</v>
      </c>
    </row>
    <row r="9" s="1" customFormat="1" ht="19.65" customHeight="1" spans="1:16">
      <c r="A9" s="24"/>
      <c r="B9" s="25" t="s">
        <v>315</v>
      </c>
      <c r="C9" s="26">
        <v>110</v>
      </c>
      <c r="D9" s="27" t="s">
        <v>316</v>
      </c>
      <c r="E9" s="28" t="s">
        <v>15</v>
      </c>
      <c r="F9" s="28" t="s">
        <v>15</v>
      </c>
      <c r="G9" s="28" t="s">
        <v>15</v>
      </c>
      <c r="H9" s="28" t="s">
        <v>15</v>
      </c>
      <c r="I9" s="27" t="s">
        <v>299</v>
      </c>
      <c r="J9" s="27" t="s">
        <v>300</v>
      </c>
      <c r="K9" s="27" t="s">
        <v>317</v>
      </c>
      <c r="L9" s="14" t="s">
        <v>302</v>
      </c>
      <c r="M9" s="14" t="s">
        <v>309</v>
      </c>
      <c r="N9" s="14" t="s">
        <v>310</v>
      </c>
      <c r="O9" s="14" t="s">
        <v>318</v>
      </c>
      <c r="P9" s="14" t="s">
        <v>306</v>
      </c>
    </row>
    <row r="10" s="1" customFormat="1" ht="19.65" customHeight="1" spans="1:16">
      <c r="A10" s="24"/>
      <c r="B10" s="25"/>
      <c r="C10" s="26"/>
      <c r="D10" s="27"/>
      <c r="E10" s="28"/>
      <c r="F10" s="28"/>
      <c r="G10" s="28"/>
      <c r="H10" s="28"/>
      <c r="I10" s="27"/>
      <c r="J10" s="27"/>
      <c r="K10" s="27" t="s">
        <v>319</v>
      </c>
      <c r="L10" s="14" t="s">
        <v>302</v>
      </c>
      <c r="M10" s="14" t="s">
        <v>309</v>
      </c>
      <c r="N10" s="14" t="s">
        <v>310</v>
      </c>
      <c r="O10" s="14" t="s">
        <v>318</v>
      </c>
      <c r="P10" s="14" t="s">
        <v>306</v>
      </c>
    </row>
    <row r="11" s="1" customFormat="1" ht="19.65" customHeight="1" spans="1:16">
      <c r="A11" s="24"/>
      <c r="B11" s="25"/>
      <c r="C11" s="26"/>
      <c r="D11" s="27"/>
      <c r="E11" s="28"/>
      <c r="F11" s="28"/>
      <c r="G11" s="28"/>
      <c r="H11" s="28"/>
      <c r="I11" s="27" t="s">
        <v>311</v>
      </c>
      <c r="J11" s="27" t="s">
        <v>312</v>
      </c>
      <c r="K11" s="27" t="s">
        <v>320</v>
      </c>
      <c r="L11" s="14" t="s">
        <v>302</v>
      </c>
      <c r="M11" s="14" t="s">
        <v>321</v>
      </c>
      <c r="N11" s="14" t="s">
        <v>310</v>
      </c>
      <c r="O11" s="14" t="s">
        <v>322</v>
      </c>
      <c r="P11" s="14" t="s">
        <v>306</v>
      </c>
    </row>
    <row r="12" s="1" customFormat="1" ht="19.65" customHeight="1" spans="1:16">
      <c r="A12" s="24"/>
      <c r="B12" s="25"/>
      <c r="C12" s="26"/>
      <c r="D12" s="27"/>
      <c r="E12" s="28"/>
      <c r="F12" s="28"/>
      <c r="G12" s="28"/>
      <c r="H12" s="28"/>
      <c r="I12" s="27"/>
      <c r="J12" s="27"/>
      <c r="K12" s="27" t="s">
        <v>323</v>
      </c>
      <c r="L12" s="14" t="s">
        <v>302</v>
      </c>
      <c r="M12" s="14" t="s">
        <v>321</v>
      </c>
      <c r="N12" s="14" t="s">
        <v>310</v>
      </c>
      <c r="O12" s="14" t="s">
        <v>322</v>
      </c>
      <c r="P12" s="14" t="s">
        <v>306</v>
      </c>
    </row>
    <row r="13" s="1" customFormat="1" ht="22" customHeight="1" spans="1:16">
      <c r="A13" s="24"/>
      <c r="B13" s="25" t="s">
        <v>324</v>
      </c>
      <c r="C13" s="26">
        <v>2663</v>
      </c>
      <c r="D13" s="27" t="s">
        <v>325</v>
      </c>
      <c r="E13" s="28" t="s">
        <v>15</v>
      </c>
      <c r="F13" s="28" t="s">
        <v>15</v>
      </c>
      <c r="G13" s="28" t="s">
        <v>15</v>
      </c>
      <c r="H13" s="28" t="s">
        <v>15</v>
      </c>
      <c r="I13" s="27" t="s">
        <v>299</v>
      </c>
      <c r="J13" s="27" t="s">
        <v>326</v>
      </c>
      <c r="K13" s="27" t="s">
        <v>327</v>
      </c>
      <c r="L13" s="14" t="s">
        <v>328</v>
      </c>
      <c r="M13" s="14" t="s">
        <v>314</v>
      </c>
      <c r="N13" s="14" t="s">
        <v>310</v>
      </c>
      <c r="O13" s="14" t="s">
        <v>305</v>
      </c>
      <c r="P13" s="14" t="s">
        <v>306</v>
      </c>
    </row>
    <row r="14" s="1" customFormat="1" ht="19.65" customHeight="1" spans="1:16">
      <c r="A14" s="24"/>
      <c r="B14" s="25"/>
      <c r="C14" s="26"/>
      <c r="D14" s="27"/>
      <c r="E14" s="28"/>
      <c r="F14" s="28"/>
      <c r="G14" s="28"/>
      <c r="H14" s="28"/>
      <c r="I14" s="27"/>
      <c r="J14" s="27" t="s">
        <v>300</v>
      </c>
      <c r="K14" s="27" t="s">
        <v>329</v>
      </c>
      <c r="L14" s="14" t="s">
        <v>302</v>
      </c>
      <c r="M14" s="14" t="s">
        <v>330</v>
      </c>
      <c r="N14" s="14" t="s">
        <v>304</v>
      </c>
      <c r="O14" s="14" t="s">
        <v>305</v>
      </c>
      <c r="P14" s="14" t="s">
        <v>306</v>
      </c>
    </row>
    <row r="15" s="1" customFormat="1" ht="31.4" customHeight="1" spans="1:16">
      <c r="A15" s="24"/>
      <c r="B15" s="25"/>
      <c r="C15" s="26"/>
      <c r="D15" s="27"/>
      <c r="E15" s="28"/>
      <c r="F15" s="28"/>
      <c r="G15" s="28"/>
      <c r="H15" s="28"/>
      <c r="I15" s="27" t="s">
        <v>331</v>
      </c>
      <c r="J15" s="27" t="s">
        <v>332</v>
      </c>
      <c r="K15" s="27" t="s">
        <v>333</v>
      </c>
      <c r="L15" s="14" t="s">
        <v>302</v>
      </c>
      <c r="M15" s="14" t="s">
        <v>334</v>
      </c>
      <c r="N15" s="14" t="s">
        <v>310</v>
      </c>
      <c r="O15" s="14" t="s">
        <v>335</v>
      </c>
      <c r="P15" s="14" t="s">
        <v>306</v>
      </c>
    </row>
    <row r="16" s="1" customFormat="1" ht="24" customHeight="1" spans="1:16">
      <c r="A16" s="24"/>
      <c r="B16" s="25"/>
      <c r="C16" s="26"/>
      <c r="D16" s="27"/>
      <c r="E16" s="28"/>
      <c r="F16" s="28"/>
      <c r="G16" s="28"/>
      <c r="H16" s="28"/>
      <c r="I16" s="27" t="s">
        <v>311</v>
      </c>
      <c r="J16" s="27" t="s">
        <v>336</v>
      </c>
      <c r="K16" s="27" t="s">
        <v>337</v>
      </c>
      <c r="L16" s="14" t="s">
        <v>338</v>
      </c>
      <c r="M16" s="14" t="s">
        <v>339</v>
      </c>
      <c r="N16" s="15" t="s">
        <v>15</v>
      </c>
      <c r="O16" s="14" t="s">
        <v>305</v>
      </c>
      <c r="P16" s="14" t="s">
        <v>306</v>
      </c>
    </row>
    <row r="17" s="1" customFormat="1" ht="19.65" customHeight="1" spans="1:16">
      <c r="A17" s="24"/>
      <c r="B17" s="25" t="s">
        <v>340</v>
      </c>
      <c r="C17" s="26">
        <v>18907.9</v>
      </c>
      <c r="D17" s="28" t="s">
        <v>15</v>
      </c>
      <c r="E17" s="27" t="s">
        <v>341</v>
      </c>
      <c r="F17" s="27" t="s">
        <v>342</v>
      </c>
      <c r="G17" s="28" t="s">
        <v>15</v>
      </c>
      <c r="H17" s="28" t="s">
        <v>15</v>
      </c>
      <c r="I17" s="27" t="s">
        <v>299</v>
      </c>
      <c r="J17" s="27" t="s">
        <v>300</v>
      </c>
      <c r="K17" s="27" t="s">
        <v>343</v>
      </c>
      <c r="L17" s="14" t="s">
        <v>344</v>
      </c>
      <c r="M17" s="14" t="s">
        <v>345</v>
      </c>
      <c r="N17" s="14" t="s">
        <v>304</v>
      </c>
      <c r="O17" s="14" t="s">
        <v>346</v>
      </c>
      <c r="P17" s="14" t="s">
        <v>306</v>
      </c>
    </row>
    <row r="18" s="1" customFormat="1" ht="31.4" customHeight="1" spans="1:16">
      <c r="A18" s="24"/>
      <c r="B18" s="25"/>
      <c r="C18" s="26"/>
      <c r="D18" s="28"/>
      <c r="E18" s="27"/>
      <c r="F18" s="27"/>
      <c r="G18" s="28"/>
      <c r="H18" s="28"/>
      <c r="I18" s="27" t="s">
        <v>331</v>
      </c>
      <c r="J18" s="27" t="s">
        <v>332</v>
      </c>
      <c r="K18" s="27" t="s">
        <v>333</v>
      </c>
      <c r="L18" s="14" t="s">
        <v>302</v>
      </c>
      <c r="M18" s="14" t="s">
        <v>321</v>
      </c>
      <c r="N18" s="14" t="s">
        <v>310</v>
      </c>
      <c r="O18" s="14" t="s">
        <v>305</v>
      </c>
      <c r="P18" s="14" t="s">
        <v>306</v>
      </c>
    </row>
    <row r="19" s="1" customFormat="1" ht="41" customHeight="1" spans="1:16">
      <c r="A19" s="24"/>
      <c r="B19" s="25"/>
      <c r="C19" s="26"/>
      <c r="D19" s="28"/>
      <c r="E19" s="27"/>
      <c r="F19" s="27"/>
      <c r="G19" s="28"/>
      <c r="H19" s="28"/>
      <c r="I19" s="27" t="s">
        <v>311</v>
      </c>
      <c r="J19" s="27" t="s">
        <v>336</v>
      </c>
      <c r="K19" s="27" t="s">
        <v>347</v>
      </c>
      <c r="L19" s="14" t="s">
        <v>338</v>
      </c>
      <c r="M19" s="14" t="s">
        <v>348</v>
      </c>
      <c r="N19" s="14" t="s">
        <v>349</v>
      </c>
      <c r="O19" s="14" t="s">
        <v>335</v>
      </c>
      <c r="P19" s="14" t="s">
        <v>306</v>
      </c>
    </row>
    <row r="20" s="1" customFormat="1" ht="19.65" customHeight="1" spans="1:16">
      <c r="A20" s="24"/>
      <c r="B20" s="25" t="s">
        <v>350</v>
      </c>
      <c r="C20" s="26">
        <v>23026.04</v>
      </c>
      <c r="D20" s="27" t="s">
        <v>351</v>
      </c>
      <c r="E20" s="28" t="s">
        <v>15</v>
      </c>
      <c r="F20" s="28" t="s">
        <v>15</v>
      </c>
      <c r="G20" s="28" t="s">
        <v>15</v>
      </c>
      <c r="H20" s="28" t="s">
        <v>15</v>
      </c>
      <c r="I20" s="27" t="s">
        <v>299</v>
      </c>
      <c r="J20" s="27" t="s">
        <v>300</v>
      </c>
      <c r="K20" s="27" t="s">
        <v>352</v>
      </c>
      <c r="L20" s="14" t="s">
        <v>302</v>
      </c>
      <c r="M20" s="14" t="s">
        <v>346</v>
      </c>
      <c r="N20" s="14" t="s">
        <v>353</v>
      </c>
      <c r="O20" s="14" t="s">
        <v>346</v>
      </c>
      <c r="P20" s="14" t="s">
        <v>306</v>
      </c>
    </row>
    <row r="21" s="1" customFormat="1" ht="31" customHeight="1" spans="1:16">
      <c r="A21" s="24"/>
      <c r="B21" s="25"/>
      <c r="C21" s="26"/>
      <c r="D21" s="27"/>
      <c r="E21" s="28"/>
      <c r="F21" s="28"/>
      <c r="G21" s="28"/>
      <c r="H21" s="28"/>
      <c r="I21" s="27" t="s">
        <v>311</v>
      </c>
      <c r="J21" s="27" t="s">
        <v>312</v>
      </c>
      <c r="K21" s="27" t="s">
        <v>354</v>
      </c>
      <c r="L21" s="14" t="s">
        <v>338</v>
      </c>
      <c r="M21" s="14" t="s">
        <v>348</v>
      </c>
      <c r="N21" s="15" t="s">
        <v>15</v>
      </c>
      <c r="O21" s="14" t="s">
        <v>355</v>
      </c>
      <c r="P21" s="14" t="s">
        <v>306</v>
      </c>
    </row>
    <row r="22" s="1" customFormat="1" ht="19.65" customHeight="1" spans="1:16">
      <c r="A22" s="24"/>
      <c r="B22" s="25"/>
      <c r="C22" s="26"/>
      <c r="D22" s="27"/>
      <c r="E22" s="28"/>
      <c r="F22" s="28"/>
      <c r="G22" s="28"/>
      <c r="H22" s="28"/>
      <c r="I22" s="27"/>
      <c r="J22" s="27"/>
      <c r="K22" s="27" t="s">
        <v>356</v>
      </c>
      <c r="L22" s="14" t="s">
        <v>338</v>
      </c>
      <c r="M22" s="14" t="s">
        <v>348</v>
      </c>
      <c r="N22" s="15" t="s">
        <v>15</v>
      </c>
      <c r="O22" s="14" t="s">
        <v>355</v>
      </c>
      <c r="P22" s="14" t="s">
        <v>306</v>
      </c>
    </row>
    <row r="23" s="1" customFormat="1" ht="19.65" customHeight="1" spans="1:16">
      <c r="A23" s="24"/>
      <c r="B23" s="25" t="s">
        <v>357</v>
      </c>
      <c r="C23" s="26">
        <v>6030.9</v>
      </c>
      <c r="D23" s="28" t="s">
        <v>358</v>
      </c>
      <c r="E23" s="28" t="s">
        <v>15</v>
      </c>
      <c r="F23" s="28" t="s">
        <v>15</v>
      </c>
      <c r="G23" s="28" t="s">
        <v>15</v>
      </c>
      <c r="H23" s="28" t="s">
        <v>15</v>
      </c>
      <c r="I23" s="27" t="s">
        <v>299</v>
      </c>
      <c r="J23" s="27" t="s">
        <v>300</v>
      </c>
      <c r="K23" s="27" t="s">
        <v>359</v>
      </c>
      <c r="L23" s="14" t="s">
        <v>302</v>
      </c>
      <c r="M23" s="14" t="s">
        <v>360</v>
      </c>
      <c r="N23" s="14" t="s">
        <v>361</v>
      </c>
      <c r="O23" s="14" t="s">
        <v>322</v>
      </c>
      <c r="P23" s="14" t="s">
        <v>306</v>
      </c>
    </row>
    <row r="24" s="1" customFormat="1" ht="19.65" customHeight="1" spans="1:16">
      <c r="A24" s="24"/>
      <c r="B24" s="25"/>
      <c r="C24" s="26"/>
      <c r="D24" s="28"/>
      <c r="E24" s="28"/>
      <c r="F24" s="28"/>
      <c r="G24" s="28"/>
      <c r="H24" s="28"/>
      <c r="I24" s="27"/>
      <c r="J24" s="27"/>
      <c r="K24" s="27" t="s">
        <v>362</v>
      </c>
      <c r="L24" s="14" t="s">
        <v>302</v>
      </c>
      <c r="M24" s="14" t="s">
        <v>309</v>
      </c>
      <c r="N24" s="14" t="s">
        <v>310</v>
      </c>
      <c r="O24" s="14" t="s">
        <v>322</v>
      </c>
      <c r="P24" s="14" t="s">
        <v>306</v>
      </c>
    </row>
    <row r="25" s="1" customFormat="1" ht="19.65" customHeight="1" spans="1:16">
      <c r="A25" s="24"/>
      <c r="B25" s="25"/>
      <c r="C25" s="26"/>
      <c r="D25" s="28"/>
      <c r="E25" s="28"/>
      <c r="F25" s="28"/>
      <c r="G25" s="28"/>
      <c r="H25" s="28"/>
      <c r="I25" s="27"/>
      <c r="J25" s="27"/>
      <c r="K25" s="27" t="s">
        <v>363</v>
      </c>
      <c r="L25" s="14" t="s">
        <v>302</v>
      </c>
      <c r="M25" s="14" t="s">
        <v>364</v>
      </c>
      <c r="N25" s="14" t="s">
        <v>361</v>
      </c>
      <c r="O25" s="14" t="s">
        <v>322</v>
      </c>
      <c r="P25" s="14" t="s">
        <v>306</v>
      </c>
    </row>
    <row r="26" s="1" customFormat="1" ht="31.4" customHeight="1" spans="1:16">
      <c r="A26" s="24"/>
      <c r="B26" s="25"/>
      <c r="C26" s="26"/>
      <c r="D26" s="28"/>
      <c r="E26" s="28"/>
      <c r="F26" s="28"/>
      <c r="G26" s="28"/>
      <c r="H26" s="28"/>
      <c r="I26" s="27" t="s">
        <v>331</v>
      </c>
      <c r="J26" s="27" t="s">
        <v>332</v>
      </c>
      <c r="K26" s="27" t="s">
        <v>365</v>
      </c>
      <c r="L26" s="14" t="s">
        <v>302</v>
      </c>
      <c r="M26" s="14" t="s">
        <v>334</v>
      </c>
      <c r="N26" s="14" t="s">
        <v>310</v>
      </c>
      <c r="O26" s="14" t="s">
        <v>355</v>
      </c>
      <c r="P26" s="14" t="s">
        <v>306</v>
      </c>
    </row>
    <row r="27" s="1" customFormat="1" ht="19.65" customHeight="1" spans="1:16">
      <c r="A27" s="24"/>
      <c r="B27" s="25"/>
      <c r="C27" s="26"/>
      <c r="D27" s="28"/>
      <c r="E27" s="28"/>
      <c r="F27" s="28"/>
      <c r="G27" s="28"/>
      <c r="H27" s="28"/>
      <c r="I27" s="27" t="s">
        <v>311</v>
      </c>
      <c r="J27" s="27" t="s">
        <v>366</v>
      </c>
      <c r="K27" s="27" t="s">
        <v>319</v>
      </c>
      <c r="L27" s="14" t="s">
        <v>302</v>
      </c>
      <c r="M27" s="14" t="s">
        <v>309</v>
      </c>
      <c r="N27" s="14" t="s">
        <v>310</v>
      </c>
      <c r="O27" s="14" t="s">
        <v>322</v>
      </c>
      <c r="P27" s="14" t="s">
        <v>306</v>
      </c>
    </row>
    <row r="28" s="1" customFormat="1" ht="19.65" customHeight="1" spans="1:16">
      <c r="A28" s="24"/>
      <c r="B28" s="25"/>
      <c r="C28" s="26"/>
      <c r="D28" s="28"/>
      <c r="E28" s="28"/>
      <c r="F28" s="28"/>
      <c r="G28" s="28"/>
      <c r="H28" s="28"/>
      <c r="I28" s="27"/>
      <c r="J28" s="27" t="s">
        <v>312</v>
      </c>
      <c r="K28" s="27" t="s">
        <v>367</v>
      </c>
      <c r="L28" s="14" t="s">
        <v>338</v>
      </c>
      <c r="M28" s="14" t="s">
        <v>339</v>
      </c>
      <c r="N28" s="15" t="s">
        <v>15</v>
      </c>
      <c r="O28" s="14" t="s">
        <v>322</v>
      </c>
      <c r="P28" s="14" t="s">
        <v>306</v>
      </c>
    </row>
    <row r="29" s="1" customFormat="1" ht="19.65" customHeight="1" spans="1:16">
      <c r="A29" s="24"/>
      <c r="B29" s="25"/>
      <c r="C29" s="26"/>
      <c r="D29" s="28"/>
      <c r="E29" s="28"/>
      <c r="F29" s="28"/>
      <c r="G29" s="28"/>
      <c r="H29" s="28"/>
      <c r="I29" s="27"/>
      <c r="J29" s="27"/>
      <c r="K29" s="27" t="s">
        <v>368</v>
      </c>
      <c r="L29" s="14" t="s">
        <v>338</v>
      </c>
      <c r="M29" s="14" t="s">
        <v>339</v>
      </c>
      <c r="N29" s="15" t="s">
        <v>15</v>
      </c>
      <c r="O29" s="14" t="s">
        <v>322</v>
      </c>
      <c r="P29" s="14" t="s">
        <v>306</v>
      </c>
    </row>
    <row r="30" s="1" customFormat="1" ht="19.65" customHeight="1" spans="1:16">
      <c r="A30" s="24" t="s">
        <v>369</v>
      </c>
      <c r="B30" s="25" t="s">
        <v>370</v>
      </c>
      <c r="C30" s="26">
        <v>1197</v>
      </c>
      <c r="D30" s="27" t="s">
        <v>371</v>
      </c>
      <c r="E30" s="27" t="s">
        <v>372</v>
      </c>
      <c r="F30" s="28" t="s">
        <v>15</v>
      </c>
      <c r="G30" s="28" t="s">
        <v>15</v>
      </c>
      <c r="H30" s="28" t="s">
        <v>15</v>
      </c>
      <c r="I30" s="27" t="s">
        <v>299</v>
      </c>
      <c r="J30" s="27" t="s">
        <v>326</v>
      </c>
      <c r="K30" s="27" t="s">
        <v>373</v>
      </c>
      <c r="L30" s="14" t="s">
        <v>302</v>
      </c>
      <c r="M30" s="14" t="s">
        <v>321</v>
      </c>
      <c r="N30" s="14" t="s">
        <v>310</v>
      </c>
      <c r="O30" s="14" t="s">
        <v>305</v>
      </c>
      <c r="P30" s="14" t="s">
        <v>306</v>
      </c>
    </row>
    <row r="31" s="1" customFormat="1" ht="30" customHeight="1" spans="1:16">
      <c r="A31" s="24"/>
      <c r="B31" s="25"/>
      <c r="C31" s="26"/>
      <c r="D31" s="27"/>
      <c r="E31" s="27"/>
      <c r="F31" s="28"/>
      <c r="G31" s="28"/>
      <c r="H31" s="28"/>
      <c r="I31" s="27"/>
      <c r="J31" s="27" t="s">
        <v>300</v>
      </c>
      <c r="K31" s="27" t="s">
        <v>374</v>
      </c>
      <c r="L31" s="14" t="s">
        <v>302</v>
      </c>
      <c r="M31" s="14" t="s">
        <v>375</v>
      </c>
      <c r="N31" s="14" t="s">
        <v>376</v>
      </c>
      <c r="O31" s="14" t="s">
        <v>305</v>
      </c>
      <c r="P31" s="14" t="s">
        <v>306</v>
      </c>
    </row>
    <row r="32" s="1" customFormat="1" ht="19.65" customHeight="1" spans="1:16">
      <c r="A32" s="24"/>
      <c r="B32" s="25"/>
      <c r="C32" s="26"/>
      <c r="D32" s="27"/>
      <c r="E32" s="27"/>
      <c r="F32" s="28"/>
      <c r="G32" s="28"/>
      <c r="H32" s="28"/>
      <c r="I32" s="27" t="s">
        <v>311</v>
      </c>
      <c r="J32" s="27" t="s">
        <v>312</v>
      </c>
      <c r="K32" s="27" t="s">
        <v>377</v>
      </c>
      <c r="L32" s="14" t="s">
        <v>338</v>
      </c>
      <c r="M32" s="14" t="s">
        <v>339</v>
      </c>
      <c r="N32" s="15" t="s">
        <v>15</v>
      </c>
      <c r="O32" s="14" t="s">
        <v>355</v>
      </c>
      <c r="P32" s="14" t="s">
        <v>306</v>
      </c>
    </row>
    <row r="33" s="1" customFormat="1" ht="19.65" customHeight="1" spans="1:16">
      <c r="A33" s="24"/>
      <c r="B33" s="25"/>
      <c r="C33" s="26"/>
      <c r="D33" s="27"/>
      <c r="E33" s="27"/>
      <c r="F33" s="28"/>
      <c r="G33" s="28"/>
      <c r="H33" s="28"/>
      <c r="I33" s="27"/>
      <c r="J33" s="27"/>
      <c r="K33" s="27" t="s">
        <v>378</v>
      </c>
      <c r="L33" s="14" t="s">
        <v>338</v>
      </c>
      <c r="M33" s="14" t="s">
        <v>339</v>
      </c>
      <c r="N33" s="15" t="s">
        <v>15</v>
      </c>
      <c r="O33" s="14" t="s">
        <v>355</v>
      </c>
      <c r="P33" s="14" t="s">
        <v>306</v>
      </c>
    </row>
    <row r="34" s="1" customFormat="1" ht="19.65" customHeight="1" spans="1:16">
      <c r="A34" s="24"/>
      <c r="B34" s="25" t="s">
        <v>296</v>
      </c>
      <c r="C34" s="26">
        <v>2</v>
      </c>
      <c r="D34" s="27" t="s">
        <v>379</v>
      </c>
      <c r="E34" s="27" t="s">
        <v>380</v>
      </c>
      <c r="F34" s="28" t="s">
        <v>15</v>
      </c>
      <c r="G34" s="28" t="s">
        <v>15</v>
      </c>
      <c r="H34" s="28" t="s">
        <v>15</v>
      </c>
      <c r="I34" s="27" t="s">
        <v>299</v>
      </c>
      <c r="J34" s="27" t="s">
        <v>300</v>
      </c>
      <c r="K34" s="27" t="s">
        <v>381</v>
      </c>
      <c r="L34" s="14" t="s">
        <v>302</v>
      </c>
      <c r="M34" s="14" t="s">
        <v>345</v>
      </c>
      <c r="N34" s="14" t="s">
        <v>382</v>
      </c>
      <c r="O34" s="14" t="s">
        <v>335</v>
      </c>
      <c r="P34" s="14" t="s">
        <v>306</v>
      </c>
    </row>
    <row r="35" s="1" customFormat="1" ht="33" customHeight="1" spans="1:16">
      <c r="A35" s="24"/>
      <c r="B35" s="25"/>
      <c r="C35" s="26"/>
      <c r="D35" s="27"/>
      <c r="E35" s="27"/>
      <c r="F35" s="28"/>
      <c r="G35" s="28"/>
      <c r="H35" s="28"/>
      <c r="I35" s="27" t="s">
        <v>311</v>
      </c>
      <c r="J35" s="27" t="s">
        <v>312</v>
      </c>
      <c r="K35" s="27" t="s">
        <v>383</v>
      </c>
      <c r="L35" s="14" t="s">
        <v>338</v>
      </c>
      <c r="M35" s="14" t="s">
        <v>339</v>
      </c>
      <c r="N35" s="15" t="s">
        <v>15</v>
      </c>
      <c r="O35" s="14" t="s">
        <v>335</v>
      </c>
      <c r="P35" s="14" t="s">
        <v>306</v>
      </c>
    </row>
    <row r="36" s="1" customFormat="1" ht="33" customHeight="1" spans="1:16">
      <c r="A36" s="24"/>
      <c r="B36" s="25" t="s">
        <v>315</v>
      </c>
      <c r="C36" s="26">
        <v>23</v>
      </c>
      <c r="D36" s="27" t="s">
        <v>384</v>
      </c>
      <c r="E36" s="28" t="s">
        <v>385</v>
      </c>
      <c r="F36" s="27" t="s">
        <v>386</v>
      </c>
      <c r="G36" s="28" t="s">
        <v>15</v>
      </c>
      <c r="H36" s="28" t="s">
        <v>15</v>
      </c>
      <c r="I36" s="27" t="s">
        <v>299</v>
      </c>
      <c r="J36" s="27" t="s">
        <v>300</v>
      </c>
      <c r="K36" s="27" t="s">
        <v>387</v>
      </c>
      <c r="L36" s="14" t="s">
        <v>302</v>
      </c>
      <c r="M36" s="14" t="s">
        <v>388</v>
      </c>
      <c r="N36" s="14" t="s">
        <v>382</v>
      </c>
      <c r="O36" s="14" t="s">
        <v>346</v>
      </c>
      <c r="P36" s="14" t="s">
        <v>306</v>
      </c>
    </row>
    <row r="37" s="1" customFormat="1" ht="33" customHeight="1" spans="1:16">
      <c r="A37" s="24"/>
      <c r="B37" s="25"/>
      <c r="C37" s="26"/>
      <c r="D37" s="27"/>
      <c r="E37" s="28"/>
      <c r="F37" s="27"/>
      <c r="G37" s="28"/>
      <c r="H37" s="28"/>
      <c r="I37" s="27"/>
      <c r="J37" s="27"/>
      <c r="K37" s="27" t="s">
        <v>389</v>
      </c>
      <c r="L37" s="14" t="s">
        <v>302</v>
      </c>
      <c r="M37" s="14" t="s">
        <v>390</v>
      </c>
      <c r="N37" s="14" t="s">
        <v>382</v>
      </c>
      <c r="O37" s="14" t="s">
        <v>335</v>
      </c>
      <c r="P37" s="14" t="s">
        <v>306</v>
      </c>
    </row>
    <row r="38" s="1" customFormat="1" ht="33" customHeight="1" spans="1:16">
      <c r="A38" s="24"/>
      <c r="B38" s="25"/>
      <c r="C38" s="26"/>
      <c r="D38" s="27"/>
      <c r="E38" s="28"/>
      <c r="F38" s="27"/>
      <c r="G38" s="28"/>
      <c r="H38" s="28"/>
      <c r="I38" s="27" t="s">
        <v>311</v>
      </c>
      <c r="J38" s="27" t="s">
        <v>312</v>
      </c>
      <c r="K38" s="27" t="s">
        <v>391</v>
      </c>
      <c r="L38" s="14" t="s">
        <v>302</v>
      </c>
      <c r="M38" s="14" t="s">
        <v>390</v>
      </c>
      <c r="N38" s="14" t="s">
        <v>310</v>
      </c>
      <c r="O38" s="14" t="s">
        <v>322</v>
      </c>
      <c r="P38" s="14" t="s">
        <v>306</v>
      </c>
    </row>
    <row r="39" s="1" customFormat="1" ht="43" customHeight="1" spans="1:16">
      <c r="A39" s="24"/>
      <c r="B39" s="25"/>
      <c r="C39" s="26"/>
      <c r="D39" s="27"/>
      <c r="E39" s="28"/>
      <c r="F39" s="27"/>
      <c r="G39" s="28"/>
      <c r="H39" s="28"/>
      <c r="I39" s="27"/>
      <c r="J39" s="27"/>
      <c r="K39" s="27" t="s">
        <v>392</v>
      </c>
      <c r="L39" s="14" t="s">
        <v>302</v>
      </c>
      <c r="M39" s="14" t="s">
        <v>390</v>
      </c>
      <c r="N39" s="14" t="s">
        <v>310</v>
      </c>
      <c r="O39" s="14" t="s">
        <v>322</v>
      </c>
      <c r="P39" s="14" t="s">
        <v>306</v>
      </c>
    </row>
    <row r="40" s="1" customFormat="1" ht="19.65" customHeight="1" spans="1:16">
      <c r="A40" s="24"/>
      <c r="B40" s="25" t="s">
        <v>324</v>
      </c>
      <c r="C40" s="26">
        <v>13</v>
      </c>
      <c r="D40" s="27" t="s">
        <v>393</v>
      </c>
      <c r="E40" s="28" t="s">
        <v>15</v>
      </c>
      <c r="F40" s="28" t="s">
        <v>15</v>
      </c>
      <c r="G40" s="28" t="s">
        <v>15</v>
      </c>
      <c r="H40" s="28" t="s">
        <v>15</v>
      </c>
      <c r="I40" s="27" t="s">
        <v>299</v>
      </c>
      <c r="J40" s="27" t="s">
        <v>300</v>
      </c>
      <c r="K40" s="27" t="s">
        <v>394</v>
      </c>
      <c r="L40" s="14" t="s">
        <v>302</v>
      </c>
      <c r="M40" s="14" t="s">
        <v>395</v>
      </c>
      <c r="N40" s="14" t="s">
        <v>361</v>
      </c>
      <c r="O40" s="14" t="s">
        <v>305</v>
      </c>
      <c r="P40" s="14" t="s">
        <v>306</v>
      </c>
    </row>
    <row r="41" s="1" customFormat="1" ht="31.4" customHeight="1" spans="1:16">
      <c r="A41" s="24"/>
      <c r="B41" s="25"/>
      <c r="C41" s="26"/>
      <c r="D41" s="27"/>
      <c r="E41" s="28"/>
      <c r="F41" s="28"/>
      <c r="G41" s="28"/>
      <c r="H41" s="28"/>
      <c r="I41" s="27" t="s">
        <v>331</v>
      </c>
      <c r="J41" s="27" t="s">
        <v>332</v>
      </c>
      <c r="K41" s="27" t="s">
        <v>396</v>
      </c>
      <c r="L41" s="14" t="s">
        <v>302</v>
      </c>
      <c r="M41" s="14" t="s">
        <v>321</v>
      </c>
      <c r="N41" s="14" t="s">
        <v>310</v>
      </c>
      <c r="O41" s="14" t="s">
        <v>305</v>
      </c>
      <c r="P41" s="14" t="s">
        <v>306</v>
      </c>
    </row>
    <row r="42" s="1" customFormat="1" ht="19.65" customHeight="1" spans="1:16">
      <c r="A42" s="24"/>
      <c r="B42" s="25"/>
      <c r="C42" s="26"/>
      <c r="D42" s="27"/>
      <c r="E42" s="28"/>
      <c r="F42" s="28"/>
      <c r="G42" s="28"/>
      <c r="H42" s="28"/>
      <c r="I42" s="27" t="s">
        <v>311</v>
      </c>
      <c r="J42" s="27" t="s">
        <v>312</v>
      </c>
      <c r="K42" s="27" t="s">
        <v>397</v>
      </c>
      <c r="L42" s="14" t="s">
        <v>338</v>
      </c>
      <c r="M42" s="14" t="s">
        <v>339</v>
      </c>
      <c r="N42" s="15" t="s">
        <v>15</v>
      </c>
      <c r="O42" s="14" t="s">
        <v>346</v>
      </c>
      <c r="P42" s="14" t="s">
        <v>306</v>
      </c>
    </row>
    <row r="43" s="1" customFormat="1" ht="19.65" customHeight="1" spans="1:16">
      <c r="A43" s="24"/>
      <c r="B43" s="25" t="s">
        <v>398</v>
      </c>
      <c r="C43" s="26">
        <v>1477.86</v>
      </c>
      <c r="D43" s="27" t="s">
        <v>399</v>
      </c>
      <c r="E43" s="28" t="s">
        <v>15</v>
      </c>
      <c r="F43" s="28" t="s">
        <v>15</v>
      </c>
      <c r="G43" s="28" t="s">
        <v>15</v>
      </c>
      <c r="H43" s="28" t="s">
        <v>15</v>
      </c>
      <c r="I43" s="27" t="s">
        <v>299</v>
      </c>
      <c r="J43" s="27" t="s">
        <v>300</v>
      </c>
      <c r="K43" s="27" t="s">
        <v>400</v>
      </c>
      <c r="L43" s="14" t="s">
        <v>302</v>
      </c>
      <c r="M43" s="14" t="s">
        <v>401</v>
      </c>
      <c r="N43" s="14" t="s">
        <v>402</v>
      </c>
      <c r="O43" s="14" t="s">
        <v>335</v>
      </c>
      <c r="P43" s="14" t="s">
        <v>306</v>
      </c>
    </row>
    <row r="44" s="1" customFormat="1" ht="19.65" customHeight="1" spans="1:16">
      <c r="A44" s="24"/>
      <c r="B44" s="25"/>
      <c r="C44" s="26"/>
      <c r="D44" s="27"/>
      <c r="E44" s="28"/>
      <c r="F44" s="28"/>
      <c r="G44" s="28"/>
      <c r="H44" s="28"/>
      <c r="I44" s="27"/>
      <c r="J44" s="27"/>
      <c r="K44" s="27" t="s">
        <v>389</v>
      </c>
      <c r="L44" s="14" t="s">
        <v>302</v>
      </c>
      <c r="M44" s="14" t="s">
        <v>390</v>
      </c>
      <c r="N44" s="14" t="s">
        <v>382</v>
      </c>
      <c r="O44" s="14" t="s">
        <v>335</v>
      </c>
      <c r="P44" s="14" t="s">
        <v>306</v>
      </c>
    </row>
    <row r="45" s="1" customFormat="1" ht="19.65" customHeight="1" spans="1:16">
      <c r="A45" s="24"/>
      <c r="B45" s="25"/>
      <c r="C45" s="26"/>
      <c r="D45" s="27"/>
      <c r="E45" s="28"/>
      <c r="F45" s="28"/>
      <c r="G45" s="28"/>
      <c r="H45" s="28"/>
      <c r="I45" s="27" t="s">
        <v>311</v>
      </c>
      <c r="J45" s="27" t="s">
        <v>312</v>
      </c>
      <c r="K45" s="27" t="s">
        <v>403</v>
      </c>
      <c r="L45" s="14" t="s">
        <v>338</v>
      </c>
      <c r="M45" s="14" t="s">
        <v>339</v>
      </c>
      <c r="N45" s="15" t="s">
        <v>15</v>
      </c>
      <c r="O45" s="14" t="s">
        <v>335</v>
      </c>
      <c r="P45" s="14" t="s">
        <v>306</v>
      </c>
    </row>
    <row r="46" s="1" customFormat="1" ht="19.65" customHeight="1" spans="1:16">
      <c r="A46" s="24"/>
      <c r="B46" s="25" t="s">
        <v>404</v>
      </c>
      <c r="C46" s="26">
        <v>187</v>
      </c>
      <c r="D46" s="27" t="s">
        <v>405</v>
      </c>
      <c r="E46" s="28" t="s">
        <v>15</v>
      </c>
      <c r="F46" s="28" t="s">
        <v>15</v>
      </c>
      <c r="G46" s="28" t="s">
        <v>15</v>
      </c>
      <c r="H46" s="28" t="s">
        <v>15</v>
      </c>
      <c r="I46" s="27" t="s">
        <v>299</v>
      </c>
      <c r="J46" s="27" t="s">
        <v>300</v>
      </c>
      <c r="K46" s="27" t="s">
        <v>406</v>
      </c>
      <c r="L46" s="14" t="s">
        <v>302</v>
      </c>
      <c r="M46" s="14" t="s">
        <v>407</v>
      </c>
      <c r="N46" s="14" t="s">
        <v>361</v>
      </c>
      <c r="O46" s="14" t="s">
        <v>408</v>
      </c>
      <c r="P46" s="14" t="s">
        <v>306</v>
      </c>
    </row>
    <row r="47" s="1" customFormat="1" ht="31.4" customHeight="1" spans="1:16">
      <c r="A47" s="24"/>
      <c r="B47" s="25"/>
      <c r="C47" s="26"/>
      <c r="D47" s="27"/>
      <c r="E47" s="28"/>
      <c r="F47" s="28"/>
      <c r="G47" s="28"/>
      <c r="H47" s="28"/>
      <c r="I47" s="27" t="s">
        <v>331</v>
      </c>
      <c r="J47" s="27" t="s">
        <v>332</v>
      </c>
      <c r="K47" s="27" t="s">
        <v>409</v>
      </c>
      <c r="L47" s="14" t="s">
        <v>302</v>
      </c>
      <c r="M47" s="14" t="s">
        <v>321</v>
      </c>
      <c r="N47" s="14" t="s">
        <v>310</v>
      </c>
      <c r="O47" s="14" t="s">
        <v>322</v>
      </c>
      <c r="P47" s="14" t="s">
        <v>306</v>
      </c>
    </row>
    <row r="48" s="1" customFormat="1" ht="19.65" customHeight="1" spans="1:16">
      <c r="A48" s="24"/>
      <c r="B48" s="25"/>
      <c r="C48" s="26"/>
      <c r="D48" s="27"/>
      <c r="E48" s="28"/>
      <c r="F48" s="28"/>
      <c r="G48" s="28"/>
      <c r="H48" s="28"/>
      <c r="I48" s="27" t="s">
        <v>311</v>
      </c>
      <c r="J48" s="27" t="s">
        <v>312</v>
      </c>
      <c r="K48" s="27" t="s">
        <v>410</v>
      </c>
      <c r="L48" s="14" t="s">
        <v>338</v>
      </c>
      <c r="M48" s="14" t="s">
        <v>339</v>
      </c>
      <c r="N48" s="15" t="s">
        <v>15</v>
      </c>
      <c r="O48" s="14" t="s">
        <v>305</v>
      </c>
      <c r="P48" s="14" t="s">
        <v>306</v>
      </c>
    </row>
    <row r="49" s="1" customFormat="1" ht="19.65" customHeight="1" spans="1:16">
      <c r="A49" s="24"/>
      <c r="B49" s="25" t="s">
        <v>411</v>
      </c>
      <c r="C49" s="26">
        <v>17</v>
      </c>
      <c r="D49" s="27" t="s">
        <v>412</v>
      </c>
      <c r="E49" s="27" t="s">
        <v>413</v>
      </c>
      <c r="F49" s="27" t="s">
        <v>414</v>
      </c>
      <c r="G49" s="28" t="s">
        <v>15</v>
      </c>
      <c r="H49" s="28" t="s">
        <v>15</v>
      </c>
      <c r="I49" s="27" t="s">
        <v>299</v>
      </c>
      <c r="J49" s="27" t="s">
        <v>300</v>
      </c>
      <c r="K49" s="27" t="s">
        <v>415</v>
      </c>
      <c r="L49" s="14" t="s">
        <v>344</v>
      </c>
      <c r="M49" s="14" t="s">
        <v>416</v>
      </c>
      <c r="N49" s="14" t="s">
        <v>402</v>
      </c>
      <c r="O49" s="14" t="s">
        <v>335</v>
      </c>
      <c r="P49" s="14" t="s">
        <v>306</v>
      </c>
    </row>
    <row r="50" s="1" customFormat="1" ht="31.4" customHeight="1" spans="1:16">
      <c r="A50" s="24"/>
      <c r="B50" s="25"/>
      <c r="C50" s="26"/>
      <c r="D50" s="27"/>
      <c r="E50" s="27"/>
      <c r="F50" s="27"/>
      <c r="G50" s="28"/>
      <c r="H50" s="28"/>
      <c r="I50" s="27" t="s">
        <v>331</v>
      </c>
      <c r="J50" s="27" t="s">
        <v>332</v>
      </c>
      <c r="K50" s="27" t="s">
        <v>417</v>
      </c>
      <c r="L50" s="14" t="s">
        <v>302</v>
      </c>
      <c r="M50" s="14" t="s">
        <v>314</v>
      </c>
      <c r="N50" s="14" t="s">
        <v>310</v>
      </c>
      <c r="O50" s="14" t="s">
        <v>335</v>
      </c>
      <c r="P50" s="14" t="s">
        <v>306</v>
      </c>
    </row>
    <row r="51" s="1" customFormat="1" ht="45" customHeight="1" spans="1:16">
      <c r="A51" s="24"/>
      <c r="B51" s="25"/>
      <c r="C51" s="26"/>
      <c r="D51" s="27"/>
      <c r="E51" s="27"/>
      <c r="F51" s="27"/>
      <c r="G51" s="28"/>
      <c r="H51" s="28"/>
      <c r="I51" s="27" t="s">
        <v>311</v>
      </c>
      <c r="J51" s="27" t="s">
        <v>336</v>
      </c>
      <c r="K51" s="27" t="s">
        <v>418</v>
      </c>
      <c r="L51" s="14" t="s">
        <v>338</v>
      </c>
      <c r="M51" s="14" t="s">
        <v>339</v>
      </c>
      <c r="N51" s="15" t="s">
        <v>15</v>
      </c>
      <c r="O51" s="14" t="s">
        <v>305</v>
      </c>
      <c r="P51" s="14" t="s">
        <v>306</v>
      </c>
    </row>
    <row r="52" s="1" customFormat="1" ht="18" customHeight="1" spans="1:16">
      <c r="A52" s="24"/>
      <c r="B52" s="25" t="s">
        <v>419</v>
      </c>
      <c r="C52" s="26">
        <v>69.63</v>
      </c>
      <c r="D52" s="27" t="s">
        <v>420</v>
      </c>
      <c r="E52" s="27" t="s">
        <v>421</v>
      </c>
      <c r="F52" s="28" t="s">
        <v>15</v>
      </c>
      <c r="G52" s="28" t="s">
        <v>15</v>
      </c>
      <c r="H52" s="28" t="s">
        <v>15</v>
      </c>
      <c r="I52" s="27" t="s">
        <v>299</v>
      </c>
      <c r="J52" s="27" t="s">
        <v>300</v>
      </c>
      <c r="K52" s="27" t="s">
        <v>422</v>
      </c>
      <c r="L52" s="14" t="s">
        <v>302</v>
      </c>
      <c r="M52" s="14" t="s">
        <v>345</v>
      </c>
      <c r="N52" s="14" t="s">
        <v>382</v>
      </c>
      <c r="O52" s="14" t="s">
        <v>305</v>
      </c>
      <c r="P52" s="14" t="s">
        <v>306</v>
      </c>
    </row>
    <row r="53" s="1" customFormat="1" ht="30" customHeight="1" spans="1:16">
      <c r="A53" s="24"/>
      <c r="B53" s="25"/>
      <c r="C53" s="26"/>
      <c r="D53" s="27"/>
      <c r="E53" s="27"/>
      <c r="F53" s="28"/>
      <c r="G53" s="28"/>
      <c r="H53" s="28"/>
      <c r="I53" s="27"/>
      <c r="J53" s="27"/>
      <c r="K53" s="27" t="s">
        <v>423</v>
      </c>
      <c r="L53" s="14" t="s">
        <v>302</v>
      </c>
      <c r="M53" s="14" t="s">
        <v>345</v>
      </c>
      <c r="N53" s="14" t="s">
        <v>382</v>
      </c>
      <c r="O53" s="14" t="s">
        <v>305</v>
      </c>
      <c r="P53" s="14" t="s">
        <v>306</v>
      </c>
    </row>
    <row r="54" s="1" customFormat="1" ht="30" customHeight="1" spans="1:16">
      <c r="A54" s="24"/>
      <c r="B54" s="25"/>
      <c r="C54" s="26"/>
      <c r="D54" s="27"/>
      <c r="E54" s="27"/>
      <c r="F54" s="28"/>
      <c r="G54" s="28"/>
      <c r="H54" s="28"/>
      <c r="I54" s="27"/>
      <c r="J54" s="27"/>
      <c r="K54" s="27" t="s">
        <v>424</v>
      </c>
      <c r="L54" s="14" t="s">
        <v>302</v>
      </c>
      <c r="M54" s="14" t="s">
        <v>425</v>
      </c>
      <c r="N54" s="14" t="s">
        <v>426</v>
      </c>
      <c r="O54" s="14" t="s">
        <v>305</v>
      </c>
      <c r="P54" s="14" t="s">
        <v>306</v>
      </c>
    </row>
    <row r="55" s="1" customFormat="1" ht="19.65" customHeight="1" spans="1:16">
      <c r="A55" s="24"/>
      <c r="B55" s="25"/>
      <c r="C55" s="26"/>
      <c r="D55" s="27"/>
      <c r="E55" s="27"/>
      <c r="F55" s="28"/>
      <c r="G55" s="28"/>
      <c r="H55" s="28"/>
      <c r="I55" s="27" t="s">
        <v>311</v>
      </c>
      <c r="J55" s="27" t="s">
        <v>312</v>
      </c>
      <c r="K55" s="27" t="s">
        <v>427</v>
      </c>
      <c r="L55" s="14" t="s">
        <v>338</v>
      </c>
      <c r="M55" s="14" t="s">
        <v>339</v>
      </c>
      <c r="N55" s="15" t="s">
        <v>15</v>
      </c>
      <c r="O55" s="14" t="s">
        <v>335</v>
      </c>
      <c r="P55" s="14" t="s">
        <v>306</v>
      </c>
    </row>
    <row r="56" s="1" customFormat="1" ht="19.65" customHeight="1" spans="1:16">
      <c r="A56" s="24"/>
      <c r="B56" s="25" t="s">
        <v>428</v>
      </c>
      <c r="C56" s="26">
        <v>55</v>
      </c>
      <c r="D56" s="27" t="s">
        <v>429</v>
      </c>
      <c r="E56" s="27" t="s">
        <v>430</v>
      </c>
      <c r="F56" s="27" t="s">
        <v>431</v>
      </c>
      <c r="G56" s="28" t="s">
        <v>15</v>
      </c>
      <c r="H56" s="28" t="s">
        <v>15</v>
      </c>
      <c r="I56" s="27" t="s">
        <v>299</v>
      </c>
      <c r="J56" s="27" t="s">
        <v>326</v>
      </c>
      <c r="K56" s="27" t="s">
        <v>432</v>
      </c>
      <c r="L56" s="14" t="s">
        <v>338</v>
      </c>
      <c r="M56" s="14" t="s">
        <v>339</v>
      </c>
      <c r="N56" s="14" t="s">
        <v>310</v>
      </c>
      <c r="O56" s="14" t="s">
        <v>305</v>
      </c>
      <c r="P56" s="14" t="s">
        <v>306</v>
      </c>
    </row>
    <row r="57" s="1" customFormat="1" ht="19.65" customHeight="1" spans="1:16">
      <c r="A57" s="24"/>
      <c r="B57" s="25"/>
      <c r="C57" s="26"/>
      <c r="D57" s="27"/>
      <c r="E57" s="27"/>
      <c r="F57" s="27"/>
      <c r="G57" s="28"/>
      <c r="H57" s="28"/>
      <c r="I57" s="27"/>
      <c r="J57" s="27" t="s">
        <v>300</v>
      </c>
      <c r="K57" s="27" t="s">
        <v>433</v>
      </c>
      <c r="L57" s="14" t="s">
        <v>302</v>
      </c>
      <c r="M57" s="14" t="s">
        <v>309</v>
      </c>
      <c r="N57" s="14" t="s">
        <v>434</v>
      </c>
      <c r="O57" s="14" t="s">
        <v>355</v>
      </c>
      <c r="P57" s="14" t="s">
        <v>306</v>
      </c>
    </row>
    <row r="58" s="1" customFormat="1" ht="31.4" customHeight="1" spans="1:16">
      <c r="A58" s="24"/>
      <c r="B58" s="25"/>
      <c r="C58" s="26"/>
      <c r="D58" s="27"/>
      <c r="E58" s="27"/>
      <c r="F58" s="27"/>
      <c r="G58" s="28"/>
      <c r="H58" s="28"/>
      <c r="I58" s="27" t="s">
        <v>331</v>
      </c>
      <c r="J58" s="27" t="s">
        <v>332</v>
      </c>
      <c r="K58" s="27" t="s">
        <v>435</v>
      </c>
      <c r="L58" s="14" t="s">
        <v>302</v>
      </c>
      <c r="M58" s="14" t="s">
        <v>321</v>
      </c>
      <c r="N58" s="14" t="s">
        <v>310</v>
      </c>
      <c r="O58" s="14" t="s">
        <v>305</v>
      </c>
      <c r="P58" s="14" t="s">
        <v>306</v>
      </c>
    </row>
    <row r="59" s="1" customFormat="1" ht="19.65" customHeight="1" spans="1:16">
      <c r="A59" s="24"/>
      <c r="B59" s="25"/>
      <c r="C59" s="26"/>
      <c r="D59" s="27"/>
      <c r="E59" s="27"/>
      <c r="F59" s="27"/>
      <c r="G59" s="28"/>
      <c r="H59" s="28"/>
      <c r="I59" s="27" t="s">
        <v>311</v>
      </c>
      <c r="J59" s="27" t="s">
        <v>336</v>
      </c>
      <c r="K59" s="27" t="s">
        <v>436</v>
      </c>
      <c r="L59" s="14" t="s">
        <v>338</v>
      </c>
      <c r="M59" s="14" t="s">
        <v>339</v>
      </c>
      <c r="N59" s="14" t="s">
        <v>434</v>
      </c>
      <c r="O59" s="14" t="s">
        <v>318</v>
      </c>
      <c r="P59" s="14" t="s">
        <v>306</v>
      </c>
    </row>
    <row r="60" s="1" customFormat="1" ht="19.65" customHeight="1" spans="1:16">
      <c r="A60" s="24"/>
      <c r="B60" s="25" t="s">
        <v>437</v>
      </c>
      <c r="C60" s="26">
        <v>872</v>
      </c>
      <c r="D60" s="27" t="s">
        <v>438</v>
      </c>
      <c r="E60" s="27" t="s">
        <v>439</v>
      </c>
      <c r="F60" s="27" t="s">
        <v>440</v>
      </c>
      <c r="G60" s="28" t="s">
        <v>15</v>
      </c>
      <c r="H60" s="28" t="s">
        <v>15</v>
      </c>
      <c r="I60" s="27" t="s">
        <v>299</v>
      </c>
      <c r="J60" s="27" t="s">
        <v>300</v>
      </c>
      <c r="K60" s="27" t="s">
        <v>441</v>
      </c>
      <c r="L60" s="14" t="s">
        <v>302</v>
      </c>
      <c r="M60" s="14" t="s">
        <v>442</v>
      </c>
      <c r="N60" s="14" t="s">
        <v>443</v>
      </c>
      <c r="O60" s="14" t="s">
        <v>305</v>
      </c>
      <c r="P60" s="14" t="s">
        <v>306</v>
      </c>
    </row>
    <row r="61" s="1" customFormat="1" ht="31.4" customHeight="1" spans="1:16">
      <c r="A61" s="24"/>
      <c r="B61" s="25"/>
      <c r="C61" s="26"/>
      <c r="D61" s="27"/>
      <c r="E61" s="27"/>
      <c r="F61" s="27"/>
      <c r="G61" s="28"/>
      <c r="H61" s="28"/>
      <c r="I61" s="27" t="s">
        <v>331</v>
      </c>
      <c r="J61" s="27" t="s">
        <v>332</v>
      </c>
      <c r="K61" s="27" t="s">
        <v>444</v>
      </c>
      <c r="L61" s="14" t="s">
        <v>302</v>
      </c>
      <c r="M61" s="14" t="s">
        <v>334</v>
      </c>
      <c r="N61" s="14" t="s">
        <v>310</v>
      </c>
      <c r="O61" s="14" t="s">
        <v>388</v>
      </c>
      <c r="P61" s="14" t="s">
        <v>306</v>
      </c>
    </row>
    <row r="62" s="1" customFormat="1" ht="29" customHeight="1" spans="1:16">
      <c r="A62" s="24"/>
      <c r="B62" s="25"/>
      <c r="C62" s="26"/>
      <c r="D62" s="27"/>
      <c r="E62" s="27"/>
      <c r="F62" s="27"/>
      <c r="G62" s="28"/>
      <c r="H62" s="28"/>
      <c r="I62" s="27" t="s">
        <v>311</v>
      </c>
      <c r="J62" s="27" t="s">
        <v>312</v>
      </c>
      <c r="K62" s="27" t="s">
        <v>445</v>
      </c>
      <c r="L62" s="14" t="s">
        <v>338</v>
      </c>
      <c r="M62" s="14" t="s">
        <v>339</v>
      </c>
      <c r="N62" s="14" t="s">
        <v>349</v>
      </c>
      <c r="O62" s="14" t="s">
        <v>305</v>
      </c>
      <c r="P62" s="14" t="s">
        <v>306</v>
      </c>
    </row>
    <row r="63" s="1" customFormat="1" ht="19.65" customHeight="1" spans="1:16">
      <c r="A63" s="24"/>
      <c r="B63" s="25" t="s">
        <v>340</v>
      </c>
      <c r="C63" s="26">
        <v>4</v>
      </c>
      <c r="D63" s="27" t="s">
        <v>446</v>
      </c>
      <c r="E63" s="27" t="s">
        <v>447</v>
      </c>
      <c r="F63" s="28" t="s">
        <v>15</v>
      </c>
      <c r="G63" s="28" t="s">
        <v>15</v>
      </c>
      <c r="H63" s="28" t="s">
        <v>15</v>
      </c>
      <c r="I63" s="27" t="s">
        <v>299</v>
      </c>
      <c r="J63" s="27" t="s">
        <v>300</v>
      </c>
      <c r="K63" s="27" t="s">
        <v>448</v>
      </c>
      <c r="L63" s="14" t="s">
        <v>302</v>
      </c>
      <c r="M63" s="14" t="s">
        <v>390</v>
      </c>
      <c r="N63" s="14" t="s">
        <v>382</v>
      </c>
      <c r="O63" s="14" t="s">
        <v>346</v>
      </c>
      <c r="P63" s="14" t="s">
        <v>306</v>
      </c>
    </row>
    <row r="64" s="1" customFormat="1" ht="31.4" customHeight="1" spans="1:16">
      <c r="A64" s="24"/>
      <c r="B64" s="25"/>
      <c r="C64" s="26"/>
      <c r="D64" s="27"/>
      <c r="E64" s="27"/>
      <c r="F64" s="28"/>
      <c r="G64" s="28"/>
      <c r="H64" s="28"/>
      <c r="I64" s="27" t="s">
        <v>331</v>
      </c>
      <c r="J64" s="27" t="s">
        <v>332</v>
      </c>
      <c r="K64" s="27" t="s">
        <v>396</v>
      </c>
      <c r="L64" s="14" t="s">
        <v>302</v>
      </c>
      <c r="M64" s="14" t="s">
        <v>449</v>
      </c>
      <c r="N64" s="14" t="s">
        <v>310</v>
      </c>
      <c r="O64" s="14" t="s">
        <v>322</v>
      </c>
      <c r="P64" s="14" t="s">
        <v>306</v>
      </c>
    </row>
    <row r="65" s="1" customFormat="1" ht="60" customHeight="1" spans="1:16">
      <c r="A65" s="24"/>
      <c r="B65" s="25"/>
      <c r="C65" s="26"/>
      <c r="D65" s="27"/>
      <c r="E65" s="27"/>
      <c r="F65" s="28"/>
      <c r="G65" s="28"/>
      <c r="H65" s="28"/>
      <c r="I65" s="27" t="s">
        <v>311</v>
      </c>
      <c r="J65" s="27" t="s">
        <v>312</v>
      </c>
      <c r="K65" s="27" t="s">
        <v>450</v>
      </c>
      <c r="L65" s="14" t="s">
        <v>338</v>
      </c>
      <c r="M65" s="14" t="s">
        <v>339</v>
      </c>
      <c r="N65" s="14" t="s">
        <v>349</v>
      </c>
      <c r="O65" s="14" t="s">
        <v>346</v>
      </c>
      <c r="P65" s="14" t="s">
        <v>306</v>
      </c>
    </row>
    <row r="66" s="1" customFormat="1" ht="19.65" customHeight="1" spans="1:16">
      <c r="A66" s="24"/>
      <c r="B66" s="25" t="s">
        <v>350</v>
      </c>
      <c r="C66" s="26">
        <v>2.8</v>
      </c>
      <c r="D66" s="27" t="s">
        <v>451</v>
      </c>
      <c r="E66" s="27" t="s">
        <v>452</v>
      </c>
      <c r="F66" s="28" t="s">
        <v>15</v>
      </c>
      <c r="G66" s="28" t="s">
        <v>15</v>
      </c>
      <c r="H66" s="28" t="s">
        <v>15</v>
      </c>
      <c r="I66" s="27" t="s">
        <v>299</v>
      </c>
      <c r="J66" s="27" t="s">
        <v>300</v>
      </c>
      <c r="K66" s="27" t="s">
        <v>453</v>
      </c>
      <c r="L66" s="14" t="s">
        <v>302</v>
      </c>
      <c r="M66" s="14" t="s">
        <v>454</v>
      </c>
      <c r="N66" s="14" t="s">
        <v>382</v>
      </c>
      <c r="O66" s="14" t="s">
        <v>335</v>
      </c>
      <c r="P66" s="14" t="s">
        <v>306</v>
      </c>
    </row>
    <row r="67" s="1" customFormat="1" ht="29" customHeight="1" spans="1:16">
      <c r="A67" s="24"/>
      <c r="B67" s="25"/>
      <c r="C67" s="26"/>
      <c r="D67" s="27"/>
      <c r="E67" s="27"/>
      <c r="F67" s="28"/>
      <c r="G67" s="28"/>
      <c r="H67" s="28"/>
      <c r="I67" s="27" t="s">
        <v>311</v>
      </c>
      <c r="J67" s="27" t="s">
        <v>312</v>
      </c>
      <c r="K67" s="27" t="s">
        <v>455</v>
      </c>
      <c r="L67" s="14" t="s">
        <v>338</v>
      </c>
      <c r="M67" s="14" t="s">
        <v>348</v>
      </c>
      <c r="N67" s="15" t="s">
        <v>15</v>
      </c>
      <c r="O67" s="14" t="s">
        <v>355</v>
      </c>
      <c r="P67" s="14" t="s">
        <v>306</v>
      </c>
    </row>
    <row r="68" s="1" customFormat="1" ht="19.65" customHeight="1" spans="1:16">
      <c r="A68" s="24"/>
      <c r="B68" s="25"/>
      <c r="C68" s="26"/>
      <c r="D68" s="27"/>
      <c r="E68" s="27"/>
      <c r="F68" s="28"/>
      <c r="G68" s="28"/>
      <c r="H68" s="28"/>
      <c r="I68" s="27"/>
      <c r="J68" s="27"/>
      <c r="K68" s="27" t="s">
        <v>456</v>
      </c>
      <c r="L68" s="14" t="s">
        <v>338</v>
      </c>
      <c r="M68" s="14" t="s">
        <v>348</v>
      </c>
      <c r="N68" s="15" t="s">
        <v>15</v>
      </c>
      <c r="O68" s="14" t="s">
        <v>355</v>
      </c>
      <c r="P68" s="14" t="s">
        <v>306</v>
      </c>
    </row>
    <row r="69" s="1" customFormat="1" ht="19.65" customHeight="1" spans="1:16">
      <c r="A69" s="24"/>
      <c r="B69" s="25" t="s">
        <v>457</v>
      </c>
      <c r="C69" s="26">
        <v>105</v>
      </c>
      <c r="D69" s="27" t="s">
        <v>458</v>
      </c>
      <c r="E69" s="28" t="s">
        <v>15</v>
      </c>
      <c r="F69" s="28" t="s">
        <v>15</v>
      </c>
      <c r="G69" s="28" t="s">
        <v>15</v>
      </c>
      <c r="H69" s="28" t="s">
        <v>15</v>
      </c>
      <c r="I69" s="27" t="s">
        <v>299</v>
      </c>
      <c r="J69" s="27" t="s">
        <v>307</v>
      </c>
      <c r="K69" s="27" t="s">
        <v>459</v>
      </c>
      <c r="L69" s="14" t="s">
        <v>302</v>
      </c>
      <c r="M69" s="14" t="s">
        <v>305</v>
      </c>
      <c r="N69" s="14" t="s">
        <v>376</v>
      </c>
      <c r="O69" s="14" t="s">
        <v>335</v>
      </c>
      <c r="P69" s="14" t="s">
        <v>306</v>
      </c>
    </row>
    <row r="70" s="1" customFormat="1" ht="19.65" customHeight="1" spans="1:16">
      <c r="A70" s="24"/>
      <c r="B70" s="25"/>
      <c r="C70" s="26"/>
      <c r="D70" s="27"/>
      <c r="E70" s="28"/>
      <c r="F70" s="28"/>
      <c r="G70" s="28"/>
      <c r="H70" s="28"/>
      <c r="I70" s="27"/>
      <c r="J70" s="27"/>
      <c r="K70" s="27" t="s">
        <v>460</v>
      </c>
      <c r="L70" s="14" t="s">
        <v>302</v>
      </c>
      <c r="M70" s="14" t="s">
        <v>388</v>
      </c>
      <c r="N70" s="14" t="s">
        <v>376</v>
      </c>
      <c r="O70" s="14" t="s">
        <v>305</v>
      </c>
      <c r="P70" s="14" t="s">
        <v>306</v>
      </c>
    </row>
    <row r="71" s="1" customFormat="1" ht="31.4" customHeight="1" spans="1:16">
      <c r="A71" s="24"/>
      <c r="B71" s="25"/>
      <c r="C71" s="26"/>
      <c r="D71" s="27"/>
      <c r="E71" s="28"/>
      <c r="F71" s="28"/>
      <c r="G71" s="28"/>
      <c r="H71" s="28"/>
      <c r="I71" s="27" t="s">
        <v>331</v>
      </c>
      <c r="J71" s="27" t="s">
        <v>332</v>
      </c>
      <c r="K71" s="27" t="s">
        <v>461</v>
      </c>
      <c r="L71" s="14" t="s">
        <v>302</v>
      </c>
      <c r="M71" s="14" t="s">
        <v>334</v>
      </c>
      <c r="N71" s="14" t="s">
        <v>310</v>
      </c>
      <c r="O71" s="14" t="s">
        <v>305</v>
      </c>
      <c r="P71" s="14" t="s">
        <v>306</v>
      </c>
    </row>
    <row r="72" s="1" customFormat="1" ht="34" customHeight="1" spans="1:16">
      <c r="A72" s="24"/>
      <c r="B72" s="25"/>
      <c r="C72" s="26"/>
      <c r="D72" s="27"/>
      <c r="E72" s="28"/>
      <c r="F72" s="28"/>
      <c r="G72" s="28"/>
      <c r="H72" s="28"/>
      <c r="I72" s="27" t="s">
        <v>311</v>
      </c>
      <c r="J72" s="27" t="s">
        <v>312</v>
      </c>
      <c r="K72" s="27" t="s">
        <v>462</v>
      </c>
      <c r="L72" s="14" t="s">
        <v>338</v>
      </c>
      <c r="M72" s="14" t="s">
        <v>339</v>
      </c>
      <c r="N72" s="15" t="s">
        <v>15</v>
      </c>
      <c r="O72" s="14" t="s">
        <v>305</v>
      </c>
      <c r="P72" s="14" t="s">
        <v>306</v>
      </c>
    </row>
    <row r="73" s="1" customFormat="1" ht="19.65" customHeight="1" spans="1:16">
      <c r="A73" s="24"/>
      <c r="B73" s="25" t="s">
        <v>463</v>
      </c>
      <c r="C73" s="26">
        <v>164.62</v>
      </c>
      <c r="D73" s="27" t="s">
        <v>464</v>
      </c>
      <c r="E73" s="27" t="s">
        <v>465</v>
      </c>
      <c r="F73" s="27" t="s">
        <v>466</v>
      </c>
      <c r="G73" s="28" t="s">
        <v>15</v>
      </c>
      <c r="H73" s="28" t="s">
        <v>15</v>
      </c>
      <c r="I73" s="27" t="s">
        <v>299</v>
      </c>
      <c r="J73" s="27" t="s">
        <v>300</v>
      </c>
      <c r="K73" s="27" t="s">
        <v>467</v>
      </c>
      <c r="L73" s="14" t="s">
        <v>302</v>
      </c>
      <c r="M73" s="14" t="s">
        <v>303</v>
      </c>
      <c r="N73" s="14" t="s">
        <v>376</v>
      </c>
      <c r="O73" s="14" t="s">
        <v>335</v>
      </c>
      <c r="P73" s="14" t="s">
        <v>306</v>
      </c>
    </row>
    <row r="74" s="1" customFormat="1" ht="19.65" customHeight="1" spans="1:16">
      <c r="A74" s="24"/>
      <c r="B74" s="25"/>
      <c r="C74" s="26"/>
      <c r="D74" s="27"/>
      <c r="E74" s="27"/>
      <c r="F74" s="27"/>
      <c r="G74" s="28"/>
      <c r="H74" s="28"/>
      <c r="I74" s="27"/>
      <c r="J74" s="27"/>
      <c r="K74" s="27" t="s">
        <v>468</v>
      </c>
      <c r="L74" s="14" t="s">
        <v>302</v>
      </c>
      <c r="M74" s="14" t="s">
        <v>309</v>
      </c>
      <c r="N74" s="14" t="s">
        <v>310</v>
      </c>
      <c r="O74" s="14" t="s">
        <v>335</v>
      </c>
      <c r="P74" s="14" t="s">
        <v>306</v>
      </c>
    </row>
    <row r="75" s="1" customFormat="1" ht="19.65" customHeight="1" spans="1:16">
      <c r="A75" s="24"/>
      <c r="B75" s="25"/>
      <c r="C75" s="26"/>
      <c r="D75" s="27"/>
      <c r="E75" s="27"/>
      <c r="F75" s="27"/>
      <c r="G75" s="28"/>
      <c r="H75" s="28"/>
      <c r="I75" s="27" t="s">
        <v>311</v>
      </c>
      <c r="J75" s="27" t="s">
        <v>312</v>
      </c>
      <c r="K75" s="27" t="s">
        <v>469</v>
      </c>
      <c r="L75" s="14" t="s">
        <v>338</v>
      </c>
      <c r="M75" s="14" t="s">
        <v>339</v>
      </c>
      <c r="N75" s="14" t="s">
        <v>349</v>
      </c>
      <c r="O75" s="14" t="s">
        <v>335</v>
      </c>
      <c r="P75" s="14" t="s">
        <v>306</v>
      </c>
    </row>
    <row r="76" s="1" customFormat="1" ht="19.65" customHeight="1" spans="1:16">
      <c r="A76" s="24"/>
      <c r="B76" s="25" t="s">
        <v>470</v>
      </c>
      <c r="C76" s="26">
        <v>50</v>
      </c>
      <c r="D76" s="27" t="s">
        <v>471</v>
      </c>
      <c r="E76" s="28" t="s">
        <v>15</v>
      </c>
      <c r="F76" s="28" t="s">
        <v>15</v>
      </c>
      <c r="G76" s="28" t="s">
        <v>15</v>
      </c>
      <c r="H76" s="28" t="s">
        <v>15</v>
      </c>
      <c r="I76" s="27" t="s">
        <v>299</v>
      </c>
      <c r="J76" s="27" t="s">
        <v>300</v>
      </c>
      <c r="K76" s="27" t="s">
        <v>472</v>
      </c>
      <c r="L76" s="14" t="s">
        <v>302</v>
      </c>
      <c r="M76" s="14" t="s">
        <v>473</v>
      </c>
      <c r="N76" s="14" t="s">
        <v>402</v>
      </c>
      <c r="O76" s="14" t="s">
        <v>474</v>
      </c>
      <c r="P76" s="14" t="s">
        <v>306</v>
      </c>
    </row>
    <row r="77" s="1" customFormat="1" ht="19.65" customHeight="1" spans="1:16">
      <c r="A77" s="24"/>
      <c r="B77" s="25"/>
      <c r="C77" s="26"/>
      <c r="D77" s="27"/>
      <c r="E77" s="28"/>
      <c r="F77" s="28"/>
      <c r="G77" s="28"/>
      <c r="H77" s="28"/>
      <c r="I77" s="27" t="s">
        <v>311</v>
      </c>
      <c r="J77" s="27" t="s">
        <v>312</v>
      </c>
      <c r="K77" s="27" t="s">
        <v>475</v>
      </c>
      <c r="L77" s="14" t="s">
        <v>302</v>
      </c>
      <c r="M77" s="14" t="s">
        <v>476</v>
      </c>
      <c r="N77" s="14" t="s">
        <v>477</v>
      </c>
      <c r="O77" s="14" t="s">
        <v>474</v>
      </c>
      <c r="P77" s="14" t="s">
        <v>306</v>
      </c>
    </row>
    <row r="78" s="1" customFormat="1" ht="19.65" customHeight="1" spans="1:16">
      <c r="A78" s="24"/>
      <c r="B78" s="25" t="s">
        <v>478</v>
      </c>
      <c r="C78" s="26">
        <v>50</v>
      </c>
      <c r="D78" s="27" t="s">
        <v>479</v>
      </c>
      <c r="E78" s="28" t="s">
        <v>15</v>
      </c>
      <c r="F78" s="28" t="s">
        <v>15</v>
      </c>
      <c r="G78" s="28" t="s">
        <v>15</v>
      </c>
      <c r="H78" s="28" t="s">
        <v>15</v>
      </c>
      <c r="I78" s="27" t="s">
        <v>299</v>
      </c>
      <c r="J78" s="27" t="s">
        <v>300</v>
      </c>
      <c r="K78" s="27" t="s">
        <v>480</v>
      </c>
      <c r="L78" s="14" t="s">
        <v>302</v>
      </c>
      <c r="M78" s="14" t="s">
        <v>390</v>
      </c>
      <c r="N78" s="14" t="s">
        <v>382</v>
      </c>
      <c r="O78" s="14" t="s">
        <v>322</v>
      </c>
      <c r="P78" s="14" t="s">
        <v>306</v>
      </c>
    </row>
    <row r="79" s="1" customFormat="1" ht="19.65" customHeight="1" spans="1:16">
      <c r="A79" s="24"/>
      <c r="B79" s="25"/>
      <c r="C79" s="26"/>
      <c r="D79" s="27"/>
      <c r="E79" s="28"/>
      <c r="F79" s="28"/>
      <c r="G79" s="28"/>
      <c r="H79" s="28"/>
      <c r="I79" s="27" t="s">
        <v>311</v>
      </c>
      <c r="J79" s="27" t="s">
        <v>312</v>
      </c>
      <c r="K79" s="27" t="s">
        <v>481</v>
      </c>
      <c r="L79" s="14" t="s">
        <v>338</v>
      </c>
      <c r="M79" s="14" t="s">
        <v>348</v>
      </c>
      <c r="N79" s="14" t="s">
        <v>349</v>
      </c>
      <c r="O79" s="14" t="s">
        <v>322</v>
      </c>
      <c r="P79" s="14" t="s">
        <v>306</v>
      </c>
    </row>
    <row r="80" s="1" customFormat="1" ht="19.65" customHeight="1" spans="1:16">
      <c r="A80" s="24" t="s">
        <v>482</v>
      </c>
      <c r="B80" s="25" t="s">
        <v>370</v>
      </c>
      <c r="C80" s="26">
        <v>14</v>
      </c>
      <c r="D80" s="27" t="s">
        <v>483</v>
      </c>
      <c r="E80" s="28" t="s">
        <v>15</v>
      </c>
      <c r="F80" s="28" t="s">
        <v>15</v>
      </c>
      <c r="G80" s="28" t="s">
        <v>15</v>
      </c>
      <c r="H80" s="28" t="s">
        <v>15</v>
      </c>
      <c r="I80" s="27" t="s">
        <v>299</v>
      </c>
      <c r="J80" s="27" t="s">
        <v>300</v>
      </c>
      <c r="K80" s="27" t="s">
        <v>484</v>
      </c>
      <c r="L80" s="14" t="s">
        <v>302</v>
      </c>
      <c r="M80" s="14" t="s">
        <v>485</v>
      </c>
      <c r="N80" s="14" t="s">
        <v>486</v>
      </c>
      <c r="O80" s="14" t="s">
        <v>355</v>
      </c>
      <c r="P80" s="14" t="s">
        <v>306</v>
      </c>
    </row>
    <row r="81" s="1" customFormat="1" ht="19.65" customHeight="1" spans="1:16">
      <c r="A81" s="24"/>
      <c r="B81" s="25"/>
      <c r="C81" s="26"/>
      <c r="D81" s="27"/>
      <c r="E81" s="28"/>
      <c r="F81" s="28"/>
      <c r="G81" s="28"/>
      <c r="H81" s="28"/>
      <c r="I81" s="27"/>
      <c r="J81" s="27" t="s">
        <v>307</v>
      </c>
      <c r="K81" s="27" t="s">
        <v>487</v>
      </c>
      <c r="L81" s="14" t="s">
        <v>302</v>
      </c>
      <c r="M81" s="14" t="s">
        <v>321</v>
      </c>
      <c r="N81" s="14" t="s">
        <v>310</v>
      </c>
      <c r="O81" s="14" t="s">
        <v>355</v>
      </c>
      <c r="P81" s="14" t="s">
        <v>306</v>
      </c>
    </row>
    <row r="82" s="1" customFormat="1" ht="19.65" customHeight="1" spans="1:16">
      <c r="A82" s="24"/>
      <c r="B82" s="25"/>
      <c r="C82" s="26"/>
      <c r="D82" s="27"/>
      <c r="E82" s="28"/>
      <c r="F82" s="28"/>
      <c r="G82" s="28"/>
      <c r="H82" s="28"/>
      <c r="I82" s="27" t="s">
        <v>311</v>
      </c>
      <c r="J82" s="27" t="s">
        <v>312</v>
      </c>
      <c r="K82" s="27" t="s">
        <v>488</v>
      </c>
      <c r="L82" s="14" t="s">
        <v>338</v>
      </c>
      <c r="M82" s="14" t="s">
        <v>339</v>
      </c>
      <c r="N82" s="15" t="s">
        <v>15</v>
      </c>
      <c r="O82" s="14" t="s">
        <v>355</v>
      </c>
      <c r="P82" s="14" t="s">
        <v>306</v>
      </c>
    </row>
    <row r="83" s="1" customFormat="1" ht="22" customHeight="1" spans="1:16">
      <c r="A83" s="24"/>
      <c r="B83" s="25" t="s">
        <v>437</v>
      </c>
      <c r="C83" s="26">
        <v>29</v>
      </c>
      <c r="D83" s="27" t="s">
        <v>489</v>
      </c>
      <c r="E83" s="27" t="s">
        <v>490</v>
      </c>
      <c r="F83" s="27" t="s">
        <v>491</v>
      </c>
      <c r="G83" s="28" t="s">
        <v>15</v>
      </c>
      <c r="H83" s="28" t="s">
        <v>15</v>
      </c>
      <c r="I83" s="27" t="s">
        <v>299</v>
      </c>
      <c r="J83" s="27" t="s">
        <v>300</v>
      </c>
      <c r="K83" s="27" t="s">
        <v>492</v>
      </c>
      <c r="L83" s="14" t="s">
        <v>302</v>
      </c>
      <c r="M83" s="14" t="s">
        <v>334</v>
      </c>
      <c r="N83" s="14" t="s">
        <v>310</v>
      </c>
      <c r="O83" s="14" t="s">
        <v>388</v>
      </c>
      <c r="P83" s="14" t="s">
        <v>306</v>
      </c>
    </row>
    <row r="84" s="1" customFormat="1" ht="19.65" customHeight="1" spans="1:16">
      <c r="A84" s="24"/>
      <c r="B84" s="25"/>
      <c r="C84" s="26"/>
      <c r="D84" s="27"/>
      <c r="E84" s="27"/>
      <c r="F84" s="27"/>
      <c r="G84" s="28"/>
      <c r="H84" s="28"/>
      <c r="I84" s="27"/>
      <c r="J84" s="27" t="s">
        <v>307</v>
      </c>
      <c r="K84" s="27" t="s">
        <v>493</v>
      </c>
      <c r="L84" s="14" t="s">
        <v>302</v>
      </c>
      <c r="M84" s="14" t="s">
        <v>314</v>
      </c>
      <c r="N84" s="14" t="s">
        <v>310</v>
      </c>
      <c r="O84" s="14" t="s">
        <v>355</v>
      </c>
      <c r="P84" s="14" t="s">
        <v>306</v>
      </c>
    </row>
    <row r="85" s="1" customFormat="1" ht="31.4" customHeight="1" spans="1:16">
      <c r="A85" s="24"/>
      <c r="B85" s="25"/>
      <c r="C85" s="26"/>
      <c r="D85" s="27"/>
      <c r="E85" s="27"/>
      <c r="F85" s="27"/>
      <c r="G85" s="28"/>
      <c r="H85" s="28"/>
      <c r="I85" s="27" t="s">
        <v>331</v>
      </c>
      <c r="J85" s="27" t="s">
        <v>332</v>
      </c>
      <c r="K85" s="27" t="s">
        <v>494</v>
      </c>
      <c r="L85" s="14" t="s">
        <v>302</v>
      </c>
      <c r="M85" s="14" t="s">
        <v>314</v>
      </c>
      <c r="N85" s="14" t="s">
        <v>310</v>
      </c>
      <c r="O85" s="14" t="s">
        <v>322</v>
      </c>
      <c r="P85" s="14" t="s">
        <v>306</v>
      </c>
    </row>
    <row r="86" s="1" customFormat="1" ht="29" customHeight="1" spans="1:16">
      <c r="A86" s="24"/>
      <c r="B86" s="25"/>
      <c r="C86" s="26"/>
      <c r="D86" s="27"/>
      <c r="E86" s="27"/>
      <c r="F86" s="27"/>
      <c r="G86" s="28"/>
      <c r="H86" s="28"/>
      <c r="I86" s="27" t="s">
        <v>311</v>
      </c>
      <c r="J86" s="27" t="s">
        <v>312</v>
      </c>
      <c r="K86" s="27" t="s">
        <v>495</v>
      </c>
      <c r="L86" s="14" t="s">
        <v>338</v>
      </c>
      <c r="M86" s="14" t="s">
        <v>339</v>
      </c>
      <c r="N86" s="14" t="s">
        <v>349</v>
      </c>
      <c r="O86" s="14" t="s">
        <v>388</v>
      </c>
      <c r="P86" s="14" t="s">
        <v>306</v>
      </c>
    </row>
    <row r="87" s="1" customFormat="1" ht="19.65" customHeight="1" spans="1:16">
      <c r="A87" s="24" t="s">
        <v>496</v>
      </c>
      <c r="B87" s="25" t="s">
        <v>428</v>
      </c>
      <c r="C87" s="26">
        <v>45</v>
      </c>
      <c r="D87" s="27" t="s">
        <v>497</v>
      </c>
      <c r="E87" s="28" t="s">
        <v>15</v>
      </c>
      <c r="F87" s="28" t="s">
        <v>15</v>
      </c>
      <c r="G87" s="28" t="s">
        <v>15</v>
      </c>
      <c r="H87" s="28" t="s">
        <v>15</v>
      </c>
      <c r="I87" s="27" t="s">
        <v>299</v>
      </c>
      <c r="J87" s="27" t="s">
        <v>300</v>
      </c>
      <c r="K87" s="27" t="s">
        <v>498</v>
      </c>
      <c r="L87" s="14" t="s">
        <v>302</v>
      </c>
      <c r="M87" s="14" t="s">
        <v>314</v>
      </c>
      <c r="N87" s="14" t="s">
        <v>310</v>
      </c>
      <c r="O87" s="14" t="s">
        <v>322</v>
      </c>
      <c r="P87" s="14" t="s">
        <v>306</v>
      </c>
    </row>
    <row r="88" s="1" customFormat="1" ht="19.65" customHeight="1" spans="1:16">
      <c r="A88" s="24"/>
      <c r="B88" s="25"/>
      <c r="C88" s="26"/>
      <c r="D88" s="27"/>
      <c r="E88" s="28"/>
      <c r="F88" s="28"/>
      <c r="G88" s="28"/>
      <c r="H88" s="28"/>
      <c r="I88" s="27"/>
      <c r="J88" s="27"/>
      <c r="K88" s="27" t="s">
        <v>499</v>
      </c>
      <c r="L88" s="14" t="s">
        <v>338</v>
      </c>
      <c r="M88" s="14" t="s">
        <v>339</v>
      </c>
      <c r="N88" s="14" t="s">
        <v>310</v>
      </c>
      <c r="O88" s="14" t="s">
        <v>322</v>
      </c>
      <c r="P88" s="14" t="s">
        <v>306</v>
      </c>
    </row>
    <row r="89" s="1" customFormat="1" ht="19.65" customHeight="1" spans="1:16">
      <c r="A89" s="24"/>
      <c r="B89" s="25"/>
      <c r="C89" s="26"/>
      <c r="D89" s="27"/>
      <c r="E89" s="28"/>
      <c r="F89" s="28"/>
      <c r="G89" s="28"/>
      <c r="H89" s="28"/>
      <c r="I89" s="27"/>
      <c r="J89" s="27"/>
      <c r="K89" s="27" t="s">
        <v>500</v>
      </c>
      <c r="L89" s="14" t="s">
        <v>338</v>
      </c>
      <c r="M89" s="14" t="s">
        <v>339</v>
      </c>
      <c r="N89" s="14" t="s">
        <v>361</v>
      </c>
      <c r="O89" s="14" t="s">
        <v>305</v>
      </c>
      <c r="P89" s="14" t="s">
        <v>306</v>
      </c>
    </row>
    <row r="90" s="1" customFormat="1" ht="19.65" customHeight="1" spans="1:16">
      <c r="A90" s="24"/>
      <c r="B90" s="25"/>
      <c r="C90" s="26"/>
      <c r="D90" s="27"/>
      <c r="E90" s="28"/>
      <c r="F90" s="28"/>
      <c r="G90" s="28"/>
      <c r="H90" s="28"/>
      <c r="I90" s="27"/>
      <c r="J90" s="27"/>
      <c r="K90" s="27" t="s">
        <v>501</v>
      </c>
      <c r="L90" s="14" t="s">
        <v>338</v>
      </c>
      <c r="M90" s="14" t="s">
        <v>339</v>
      </c>
      <c r="N90" s="14" t="s">
        <v>361</v>
      </c>
      <c r="O90" s="14" t="s">
        <v>388</v>
      </c>
      <c r="P90" s="14" t="s">
        <v>306</v>
      </c>
    </row>
    <row r="91" s="1" customFormat="1" ht="19.65" customHeight="1" spans="1:16">
      <c r="A91" s="24"/>
      <c r="B91" s="25"/>
      <c r="C91" s="26"/>
      <c r="D91" s="27"/>
      <c r="E91" s="28"/>
      <c r="F91" s="28"/>
      <c r="G91" s="28"/>
      <c r="H91" s="28"/>
      <c r="I91" s="27"/>
      <c r="J91" s="27" t="s">
        <v>307</v>
      </c>
      <c r="K91" s="27" t="s">
        <v>502</v>
      </c>
      <c r="L91" s="14" t="s">
        <v>338</v>
      </c>
      <c r="M91" s="14" t="s">
        <v>339</v>
      </c>
      <c r="N91" s="14" t="s">
        <v>310</v>
      </c>
      <c r="O91" s="14" t="s">
        <v>322</v>
      </c>
      <c r="P91" s="14" t="s">
        <v>306</v>
      </c>
    </row>
    <row r="92" s="1" customFormat="1" ht="19.65" customHeight="1" spans="1:16">
      <c r="A92" s="24"/>
      <c r="B92" s="25"/>
      <c r="C92" s="26"/>
      <c r="D92" s="27"/>
      <c r="E92" s="28"/>
      <c r="F92" s="28"/>
      <c r="G92" s="28"/>
      <c r="H92" s="28"/>
      <c r="I92" s="27"/>
      <c r="J92" s="27"/>
      <c r="K92" s="27" t="s">
        <v>503</v>
      </c>
      <c r="L92" s="14" t="s">
        <v>302</v>
      </c>
      <c r="M92" s="14" t="s">
        <v>449</v>
      </c>
      <c r="N92" s="14" t="s">
        <v>310</v>
      </c>
      <c r="O92" s="14" t="s">
        <v>322</v>
      </c>
      <c r="P92" s="14" t="s">
        <v>306</v>
      </c>
    </row>
    <row r="93" s="1" customFormat="1" ht="31.4" customHeight="1" spans="1:16">
      <c r="A93" s="24"/>
      <c r="B93" s="25"/>
      <c r="C93" s="26"/>
      <c r="D93" s="27"/>
      <c r="E93" s="28"/>
      <c r="F93" s="28"/>
      <c r="G93" s="28"/>
      <c r="H93" s="28"/>
      <c r="I93" s="27" t="s">
        <v>331</v>
      </c>
      <c r="J93" s="27" t="s">
        <v>332</v>
      </c>
      <c r="K93" s="27" t="s">
        <v>504</v>
      </c>
      <c r="L93" s="14" t="s">
        <v>302</v>
      </c>
      <c r="M93" s="14" t="s">
        <v>334</v>
      </c>
      <c r="N93" s="14" t="s">
        <v>310</v>
      </c>
      <c r="O93" s="14" t="s">
        <v>322</v>
      </c>
      <c r="P93" s="14" t="s">
        <v>306</v>
      </c>
    </row>
    <row r="94" s="1" customFormat="1" ht="19.65" customHeight="1" spans="1:16">
      <c r="A94" s="24"/>
      <c r="B94" s="25"/>
      <c r="C94" s="26"/>
      <c r="D94" s="27"/>
      <c r="E94" s="28"/>
      <c r="F94" s="28"/>
      <c r="G94" s="28"/>
      <c r="H94" s="28"/>
      <c r="I94" s="27" t="s">
        <v>311</v>
      </c>
      <c r="J94" s="27" t="s">
        <v>312</v>
      </c>
      <c r="K94" s="27" t="s">
        <v>505</v>
      </c>
      <c r="L94" s="14" t="s">
        <v>302</v>
      </c>
      <c r="M94" s="14" t="s">
        <v>334</v>
      </c>
      <c r="N94" s="14" t="s">
        <v>310</v>
      </c>
      <c r="O94" s="14" t="s">
        <v>388</v>
      </c>
      <c r="P94" s="14" t="s">
        <v>306</v>
      </c>
    </row>
    <row r="95" s="1" customFormat="1" ht="19.65" customHeight="1" spans="1:16">
      <c r="A95" s="24" t="s">
        <v>506</v>
      </c>
      <c r="B95" s="25" t="s">
        <v>507</v>
      </c>
      <c r="C95" s="26">
        <v>150</v>
      </c>
      <c r="D95" s="27" t="s">
        <v>508</v>
      </c>
      <c r="E95" s="28" t="s">
        <v>15</v>
      </c>
      <c r="F95" s="28" t="s">
        <v>15</v>
      </c>
      <c r="G95" s="28" t="s">
        <v>15</v>
      </c>
      <c r="H95" s="28" t="s">
        <v>15</v>
      </c>
      <c r="I95" s="27" t="s">
        <v>299</v>
      </c>
      <c r="J95" s="27" t="s">
        <v>326</v>
      </c>
      <c r="K95" s="27" t="s">
        <v>509</v>
      </c>
      <c r="L95" s="14" t="s">
        <v>302</v>
      </c>
      <c r="M95" s="14" t="s">
        <v>449</v>
      </c>
      <c r="N95" s="14" t="s">
        <v>310</v>
      </c>
      <c r="O95" s="14" t="s">
        <v>355</v>
      </c>
      <c r="P95" s="14" t="s">
        <v>306</v>
      </c>
    </row>
    <row r="96" s="1" customFormat="1" ht="19.65" customHeight="1" spans="1:16">
      <c r="A96" s="24"/>
      <c r="B96" s="25"/>
      <c r="C96" s="26"/>
      <c r="D96" s="27"/>
      <c r="E96" s="28"/>
      <c r="F96" s="28"/>
      <c r="G96" s="28"/>
      <c r="H96" s="28"/>
      <c r="I96" s="27"/>
      <c r="J96" s="27" t="s">
        <v>300</v>
      </c>
      <c r="K96" s="27" t="s">
        <v>510</v>
      </c>
      <c r="L96" s="14" t="s">
        <v>302</v>
      </c>
      <c r="M96" s="14" t="s">
        <v>449</v>
      </c>
      <c r="N96" s="14" t="s">
        <v>310</v>
      </c>
      <c r="O96" s="14" t="s">
        <v>355</v>
      </c>
      <c r="P96" s="14" t="s">
        <v>306</v>
      </c>
    </row>
    <row r="97" s="1" customFormat="1" ht="31.4" customHeight="1" spans="1:16">
      <c r="A97" s="24"/>
      <c r="B97" s="25"/>
      <c r="C97" s="26"/>
      <c r="D97" s="27"/>
      <c r="E97" s="28"/>
      <c r="F97" s="28"/>
      <c r="G97" s="28"/>
      <c r="H97" s="28"/>
      <c r="I97" s="27" t="s">
        <v>331</v>
      </c>
      <c r="J97" s="27" t="s">
        <v>332</v>
      </c>
      <c r="K97" s="27" t="s">
        <v>511</v>
      </c>
      <c r="L97" s="14" t="s">
        <v>302</v>
      </c>
      <c r="M97" s="14" t="s">
        <v>321</v>
      </c>
      <c r="N97" s="14" t="s">
        <v>310</v>
      </c>
      <c r="O97" s="14" t="s">
        <v>305</v>
      </c>
      <c r="P97" s="14" t="s">
        <v>306</v>
      </c>
    </row>
    <row r="98" s="1" customFormat="1" ht="28" customHeight="1" spans="1:16">
      <c r="A98" s="24"/>
      <c r="B98" s="25"/>
      <c r="C98" s="26"/>
      <c r="D98" s="27"/>
      <c r="E98" s="28"/>
      <c r="F98" s="28"/>
      <c r="G98" s="28"/>
      <c r="H98" s="28"/>
      <c r="I98" s="27" t="s">
        <v>311</v>
      </c>
      <c r="J98" s="27" t="s">
        <v>312</v>
      </c>
      <c r="K98" s="27" t="s">
        <v>512</v>
      </c>
      <c r="L98" s="14" t="s">
        <v>338</v>
      </c>
      <c r="M98" s="14" t="s">
        <v>339</v>
      </c>
      <c r="N98" s="15" t="s">
        <v>15</v>
      </c>
      <c r="O98" s="14" t="s">
        <v>305</v>
      </c>
      <c r="P98" s="14" t="s">
        <v>306</v>
      </c>
    </row>
    <row r="99" s="1" customFormat="1" ht="19.65" customHeight="1" spans="1:16">
      <c r="A99" s="24"/>
      <c r="B99" s="25" t="s">
        <v>296</v>
      </c>
      <c r="C99" s="26">
        <v>89</v>
      </c>
      <c r="D99" s="27" t="s">
        <v>513</v>
      </c>
      <c r="E99" s="27" t="s">
        <v>514</v>
      </c>
      <c r="F99" s="28" t="s">
        <v>15</v>
      </c>
      <c r="G99" s="28" t="s">
        <v>15</v>
      </c>
      <c r="H99" s="28" t="s">
        <v>15</v>
      </c>
      <c r="I99" s="27" t="s">
        <v>299</v>
      </c>
      <c r="J99" s="27" t="s">
        <v>300</v>
      </c>
      <c r="K99" s="27" t="s">
        <v>515</v>
      </c>
      <c r="L99" s="14" t="s">
        <v>302</v>
      </c>
      <c r="M99" s="14" t="s">
        <v>303</v>
      </c>
      <c r="N99" s="14" t="s">
        <v>516</v>
      </c>
      <c r="O99" s="14" t="s">
        <v>305</v>
      </c>
      <c r="P99" s="14" t="s">
        <v>306</v>
      </c>
    </row>
    <row r="100" s="1" customFormat="1" ht="19.65" customHeight="1" spans="1:16">
      <c r="A100" s="24"/>
      <c r="B100" s="25"/>
      <c r="C100" s="26"/>
      <c r="D100" s="27"/>
      <c r="E100" s="27"/>
      <c r="F100" s="28"/>
      <c r="G100" s="28"/>
      <c r="H100" s="28"/>
      <c r="I100" s="27"/>
      <c r="J100" s="27" t="s">
        <v>307</v>
      </c>
      <c r="K100" s="27" t="s">
        <v>517</v>
      </c>
      <c r="L100" s="14" t="s">
        <v>302</v>
      </c>
      <c r="M100" s="14" t="s">
        <v>314</v>
      </c>
      <c r="N100" s="14" t="s">
        <v>310</v>
      </c>
      <c r="O100" s="14" t="s">
        <v>335</v>
      </c>
      <c r="P100" s="14" t="s">
        <v>306</v>
      </c>
    </row>
    <row r="101" s="1" customFormat="1" ht="31.4" customHeight="1" spans="1:16">
      <c r="A101" s="24"/>
      <c r="B101" s="25"/>
      <c r="C101" s="26"/>
      <c r="D101" s="27"/>
      <c r="E101" s="27"/>
      <c r="F101" s="28"/>
      <c r="G101" s="28"/>
      <c r="H101" s="28"/>
      <c r="I101" s="27" t="s">
        <v>311</v>
      </c>
      <c r="J101" s="27" t="s">
        <v>366</v>
      </c>
      <c r="K101" s="27" t="s">
        <v>518</v>
      </c>
      <c r="L101" s="14" t="s">
        <v>338</v>
      </c>
      <c r="M101" s="14" t="s">
        <v>348</v>
      </c>
      <c r="N101" s="14" t="s">
        <v>519</v>
      </c>
      <c r="O101" s="14" t="s">
        <v>305</v>
      </c>
      <c r="P101" s="14" t="s">
        <v>306</v>
      </c>
    </row>
    <row r="102" s="1" customFormat="1" ht="19.65" customHeight="1" spans="1:16">
      <c r="A102" s="24"/>
      <c r="B102" s="25" t="s">
        <v>437</v>
      </c>
      <c r="C102" s="26">
        <v>110</v>
      </c>
      <c r="D102" s="27" t="s">
        <v>520</v>
      </c>
      <c r="E102" s="27" t="s">
        <v>521</v>
      </c>
      <c r="F102" s="28" t="s">
        <v>15</v>
      </c>
      <c r="G102" s="28" t="s">
        <v>15</v>
      </c>
      <c r="H102" s="28" t="s">
        <v>15</v>
      </c>
      <c r="I102" s="27" t="s">
        <v>299</v>
      </c>
      <c r="J102" s="27" t="s">
        <v>300</v>
      </c>
      <c r="K102" s="27" t="s">
        <v>522</v>
      </c>
      <c r="L102" s="14" t="s">
        <v>302</v>
      </c>
      <c r="M102" s="14" t="s">
        <v>309</v>
      </c>
      <c r="N102" s="14" t="s">
        <v>523</v>
      </c>
      <c r="O102" s="14" t="s">
        <v>305</v>
      </c>
      <c r="P102" s="14" t="s">
        <v>306</v>
      </c>
    </row>
    <row r="103" s="1" customFormat="1" ht="33" customHeight="1" spans="1:16">
      <c r="A103" s="24"/>
      <c r="B103" s="25"/>
      <c r="C103" s="26"/>
      <c r="D103" s="27"/>
      <c r="E103" s="27"/>
      <c r="F103" s="28"/>
      <c r="G103" s="28"/>
      <c r="H103" s="28"/>
      <c r="I103" s="27"/>
      <c r="J103" s="27"/>
      <c r="K103" s="27" t="s">
        <v>524</v>
      </c>
      <c r="L103" s="14" t="s">
        <v>302</v>
      </c>
      <c r="M103" s="14" t="s">
        <v>454</v>
      </c>
      <c r="N103" s="14" t="s">
        <v>402</v>
      </c>
      <c r="O103" s="14" t="s">
        <v>388</v>
      </c>
      <c r="P103" s="14" t="s">
        <v>306</v>
      </c>
    </row>
    <row r="104" s="1" customFormat="1" ht="31.4" customHeight="1" spans="1:16">
      <c r="A104" s="24"/>
      <c r="B104" s="25"/>
      <c r="C104" s="26"/>
      <c r="D104" s="27"/>
      <c r="E104" s="27"/>
      <c r="F104" s="28"/>
      <c r="G104" s="28"/>
      <c r="H104" s="28"/>
      <c r="I104" s="27"/>
      <c r="J104" s="27"/>
      <c r="K104" s="27" t="s">
        <v>525</v>
      </c>
      <c r="L104" s="14" t="s">
        <v>302</v>
      </c>
      <c r="M104" s="14" t="s">
        <v>454</v>
      </c>
      <c r="N104" s="14" t="s">
        <v>402</v>
      </c>
      <c r="O104" s="14" t="s">
        <v>305</v>
      </c>
      <c r="P104" s="14" t="s">
        <v>306</v>
      </c>
    </row>
    <row r="105" s="1" customFormat="1" ht="31.4" customHeight="1" spans="1:16">
      <c r="A105" s="24"/>
      <c r="B105" s="25"/>
      <c r="C105" s="26"/>
      <c r="D105" s="27"/>
      <c r="E105" s="27"/>
      <c r="F105" s="28"/>
      <c r="G105" s="28"/>
      <c r="H105" s="28"/>
      <c r="I105" s="27" t="s">
        <v>331</v>
      </c>
      <c r="J105" s="27" t="s">
        <v>332</v>
      </c>
      <c r="K105" s="27" t="s">
        <v>511</v>
      </c>
      <c r="L105" s="14" t="s">
        <v>302</v>
      </c>
      <c r="M105" s="14" t="s">
        <v>314</v>
      </c>
      <c r="N105" s="14" t="s">
        <v>310</v>
      </c>
      <c r="O105" s="14" t="s">
        <v>388</v>
      </c>
      <c r="P105" s="14" t="s">
        <v>306</v>
      </c>
    </row>
    <row r="106" s="1" customFormat="1" ht="31.4" customHeight="1" spans="1:16">
      <c r="A106" s="24"/>
      <c r="B106" s="25"/>
      <c r="C106" s="26"/>
      <c r="D106" s="27"/>
      <c r="E106" s="27"/>
      <c r="F106" s="28"/>
      <c r="G106" s="28"/>
      <c r="H106" s="28"/>
      <c r="I106" s="27" t="s">
        <v>311</v>
      </c>
      <c r="J106" s="27" t="s">
        <v>312</v>
      </c>
      <c r="K106" s="27" t="s">
        <v>526</v>
      </c>
      <c r="L106" s="14" t="s">
        <v>338</v>
      </c>
      <c r="M106" s="14" t="s">
        <v>339</v>
      </c>
      <c r="N106" s="14" t="s">
        <v>349</v>
      </c>
      <c r="O106" s="14" t="s">
        <v>305</v>
      </c>
      <c r="P106" s="14" t="s">
        <v>306</v>
      </c>
    </row>
    <row r="107" s="1" customFormat="1" ht="19.65" customHeight="1" spans="1:16">
      <c r="A107" s="24" t="s">
        <v>527</v>
      </c>
      <c r="B107" s="25" t="s">
        <v>507</v>
      </c>
      <c r="C107" s="26">
        <v>530</v>
      </c>
      <c r="D107" s="27" t="s">
        <v>528</v>
      </c>
      <c r="E107" s="28" t="s">
        <v>15</v>
      </c>
      <c r="F107" s="28" t="s">
        <v>15</v>
      </c>
      <c r="G107" s="28" t="s">
        <v>15</v>
      </c>
      <c r="H107" s="28" t="s">
        <v>15</v>
      </c>
      <c r="I107" s="27" t="s">
        <v>299</v>
      </c>
      <c r="J107" s="27" t="s">
        <v>300</v>
      </c>
      <c r="K107" s="27" t="s">
        <v>529</v>
      </c>
      <c r="L107" s="14" t="s">
        <v>302</v>
      </c>
      <c r="M107" s="14" t="s">
        <v>321</v>
      </c>
      <c r="N107" s="14" t="s">
        <v>310</v>
      </c>
      <c r="O107" s="14" t="s">
        <v>305</v>
      </c>
      <c r="P107" s="14" t="s">
        <v>306</v>
      </c>
    </row>
    <row r="108" s="1" customFormat="1" ht="19.65" customHeight="1" spans="1:16">
      <c r="A108" s="24"/>
      <c r="B108" s="25"/>
      <c r="C108" s="26"/>
      <c r="D108" s="27"/>
      <c r="E108" s="28"/>
      <c r="F108" s="28"/>
      <c r="G108" s="28"/>
      <c r="H108" s="28"/>
      <c r="I108" s="27"/>
      <c r="J108" s="27"/>
      <c r="K108" s="27" t="s">
        <v>530</v>
      </c>
      <c r="L108" s="14" t="s">
        <v>302</v>
      </c>
      <c r="M108" s="14" t="s">
        <v>531</v>
      </c>
      <c r="N108" s="14" t="s">
        <v>532</v>
      </c>
      <c r="O108" s="14" t="s">
        <v>305</v>
      </c>
      <c r="P108" s="14" t="s">
        <v>306</v>
      </c>
    </row>
    <row r="109" s="1" customFormat="1" ht="19.65" customHeight="1" spans="1:16">
      <c r="A109" s="24"/>
      <c r="B109" s="25"/>
      <c r="C109" s="26"/>
      <c r="D109" s="27"/>
      <c r="E109" s="28"/>
      <c r="F109" s="28"/>
      <c r="G109" s="28"/>
      <c r="H109" s="28"/>
      <c r="I109" s="27"/>
      <c r="J109" s="27" t="s">
        <v>307</v>
      </c>
      <c r="K109" s="27" t="s">
        <v>533</v>
      </c>
      <c r="L109" s="14" t="s">
        <v>302</v>
      </c>
      <c r="M109" s="14" t="s">
        <v>334</v>
      </c>
      <c r="N109" s="14" t="s">
        <v>310</v>
      </c>
      <c r="O109" s="14" t="s">
        <v>305</v>
      </c>
      <c r="P109" s="14" t="s">
        <v>306</v>
      </c>
    </row>
    <row r="110" s="1" customFormat="1" ht="31.4" customHeight="1" spans="1:16">
      <c r="A110" s="24"/>
      <c r="B110" s="25"/>
      <c r="C110" s="26"/>
      <c r="D110" s="27"/>
      <c r="E110" s="28"/>
      <c r="F110" s="28"/>
      <c r="G110" s="28"/>
      <c r="H110" s="28"/>
      <c r="I110" s="27" t="s">
        <v>331</v>
      </c>
      <c r="J110" s="27" t="s">
        <v>332</v>
      </c>
      <c r="K110" s="27" t="s">
        <v>534</v>
      </c>
      <c r="L110" s="14" t="s">
        <v>302</v>
      </c>
      <c r="M110" s="14" t="s">
        <v>334</v>
      </c>
      <c r="N110" s="14" t="s">
        <v>310</v>
      </c>
      <c r="O110" s="14" t="s">
        <v>388</v>
      </c>
      <c r="P110" s="14" t="s">
        <v>306</v>
      </c>
    </row>
    <row r="111" s="1" customFormat="1" ht="19.65" customHeight="1" spans="1:16">
      <c r="A111" s="24"/>
      <c r="B111" s="25"/>
      <c r="C111" s="26"/>
      <c r="D111" s="27"/>
      <c r="E111" s="28"/>
      <c r="F111" s="28"/>
      <c r="G111" s="28"/>
      <c r="H111" s="28"/>
      <c r="I111" s="27" t="s">
        <v>311</v>
      </c>
      <c r="J111" s="27" t="s">
        <v>312</v>
      </c>
      <c r="K111" s="27" t="s">
        <v>535</v>
      </c>
      <c r="L111" s="14" t="s">
        <v>338</v>
      </c>
      <c r="M111" s="14" t="s">
        <v>339</v>
      </c>
      <c r="N111" s="15" t="s">
        <v>15</v>
      </c>
      <c r="O111" s="14" t="s">
        <v>388</v>
      </c>
      <c r="P111" s="14" t="s">
        <v>306</v>
      </c>
    </row>
    <row r="112" s="1" customFormat="1" ht="19.65" customHeight="1" spans="1:16">
      <c r="A112" s="24" t="s">
        <v>536</v>
      </c>
      <c r="B112" s="25" t="s">
        <v>398</v>
      </c>
      <c r="C112" s="26">
        <v>100</v>
      </c>
      <c r="D112" s="27" t="s">
        <v>537</v>
      </c>
      <c r="E112" s="28" t="s">
        <v>15</v>
      </c>
      <c r="F112" s="28" t="s">
        <v>15</v>
      </c>
      <c r="G112" s="28" t="s">
        <v>15</v>
      </c>
      <c r="H112" s="28" t="s">
        <v>15</v>
      </c>
      <c r="I112" s="27" t="s">
        <v>299</v>
      </c>
      <c r="J112" s="27" t="s">
        <v>300</v>
      </c>
      <c r="K112" s="27" t="s">
        <v>538</v>
      </c>
      <c r="L112" s="14" t="s">
        <v>302</v>
      </c>
      <c r="M112" s="14" t="s">
        <v>539</v>
      </c>
      <c r="N112" s="14" t="s">
        <v>361</v>
      </c>
      <c r="O112" s="14" t="s">
        <v>408</v>
      </c>
      <c r="P112" s="14" t="s">
        <v>306</v>
      </c>
    </row>
    <row r="113" s="1" customFormat="1" ht="31.4" customHeight="1" spans="1:16">
      <c r="A113" s="24"/>
      <c r="B113" s="25"/>
      <c r="C113" s="26"/>
      <c r="D113" s="27"/>
      <c r="E113" s="28"/>
      <c r="F113" s="28"/>
      <c r="G113" s="28"/>
      <c r="H113" s="28"/>
      <c r="I113" s="27" t="s">
        <v>331</v>
      </c>
      <c r="J113" s="27" t="s">
        <v>332</v>
      </c>
      <c r="K113" s="27" t="s">
        <v>540</v>
      </c>
      <c r="L113" s="14" t="s">
        <v>302</v>
      </c>
      <c r="M113" s="14" t="s">
        <v>321</v>
      </c>
      <c r="N113" s="14" t="s">
        <v>349</v>
      </c>
      <c r="O113" s="14" t="s">
        <v>322</v>
      </c>
      <c r="P113" s="14" t="s">
        <v>306</v>
      </c>
    </row>
    <row r="114" s="1" customFormat="1" ht="19.65" customHeight="1" spans="1:16">
      <c r="A114" s="24"/>
      <c r="B114" s="25"/>
      <c r="C114" s="26"/>
      <c r="D114" s="27"/>
      <c r="E114" s="28"/>
      <c r="F114" s="28"/>
      <c r="G114" s="28"/>
      <c r="H114" s="28"/>
      <c r="I114" s="27" t="s">
        <v>311</v>
      </c>
      <c r="J114" s="27" t="s">
        <v>312</v>
      </c>
      <c r="K114" s="27" t="s">
        <v>541</v>
      </c>
      <c r="L114" s="14" t="s">
        <v>338</v>
      </c>
      <c r="M114" s="14" t="s">
        <v>339</v>
      </c>
      <c r="N114" s="14" t="s">
        <v>310</v>
      </c>
      <c r="O114" s="14" t="s">
        <v>305</v>
      </c>
      <c r="P114" s="14" t="s">
        <v>306</v>
      </c>
    </row>
    <row r="115" s="1" customFormat="1" ht="19.65" customHeight="1" spans="1:16">
      <c r="A115" s="24"/>
      <c r="B115" s="25" t="s">
        <v>404</v>
      </c>
      <c r="C115" s="26">
        <v>196</v>
      </c>
      <c r="D115" s="27" t="s">
        <v>542</v>
      </c>
      <c r="E115" s="28" t="s">
        <v>15</v>
      </c>
      <c r="F115" s="28" t="s">
        <v>15</v>
      </c>
      <c r="G115" s="28" t="s">
        <v>15</v>
      </c>
      <c r="H115" s="28" t="s">
        <v>15</v>
      </c>
      <c r="I115" s="27" t="s">
        <v>299</v>
      </c>
      <c r="J115" s="27" t="s">
        <v>300</v>
      </c>
      <c r="K115" s="27" t="s">
        <v>538</v>
      </c>
      <c r="L115" s="14" t="s">
        <v>302</v>
      </c>
      <c r="M115" s="14" t="s">
        <v>543</v>
      </c>
      <c r="N115" s="14" t="s">
        <v>523</v>
      </c>
      <c r="O115" s="14" t="s">
        <v>408</v>
      </c>
      <c r="P115" s="14" t="s">
        <v>306</v>
      </c>
    </row>
    <row r="116" s="1" customFormat="1" ht="31.4" customHeight="1" spans="1:16">
      <c r="A116" s="24"/>
      <c r="B116" s="25"/>
      <c r="C116" s="26"/>
      <c r="D116" s="27"/>
      <c r="E116" s="28"/>
      <c r="F116" s="28"/>
      <c r="G116" s="28"/>
      <c r="H116" s="28"/>
      <c r="I116" s="27" t="s">
        <v>331</v>
      </c>
      <c r="J116" s="27" t="s">
        <v>332</v>
      </c>
      <c r="K116" s="27" t="s">
        <v>544</v>
      </c>
      <c r="L116" s="14" t="s">
        <v>302</v>
      </c>
      <c r="M116" s="14" t="s">
        <v>321</v>
      </c>
      <c r="N116" s="14" t="s">
        <v>310</v>
      </c>
      <c r="O116" s="14" t="s">
        <v>322</v>
      </c>
      <c r="P116" s="14" t="s">
        <v>306</v>
      </c>
    </row>
    <row r="117" s="1" customFormat="1" ht="19.65" customHeight="1" spans="1:16">
      <c r="A117" s="24"/>
      <c r="B117" s="25"/>
      <c r="C117" s="26"/>
      <c r="D117" s="27"/>
      <c r="E117" s="28"/>
      <c r="F117" s="28"/>
      <c r="G117" s="28"/>
      <c r="H117" s="28"/>
      <c r="I117" s="27" t="s">
        <v>311</v>
      </c>
      <c r="J117" s="27" t="s">
        <v>312</v>
      </c>
      <c r="K117" s="27" t="s">
        <v>545</v>
      </c>
      <c r="L117" s="14" t="s">
        <v>338</v>
      </c>
      <c r="M117" s="14" t="s">
        <v>339</v>
      </c>
      <c r="N117" s="15" t="s">
        <v>15</v>
      </c>
      <c r="O117" s="14" t="s">
        <v>305</v>
      </c>
      <c r="P117" s="14" t="s">
        <v>306</v>
      </c>
    </row>
    <row r="118" s="1" customFormat="1" ht="19.65" customHeight="1" spans="1:16">
      <c r="A118" s="24" t="s">
        <v>546</v>
      </c>
      <c r="B118" s="25" t="s">
        <v>419</v>
      </c>
      <c r="C118" s="26">
        <v>1130.38</v>
      </c>
      <c r="D118" s="27" t="s">
        <v>547</v>
      </c>
      <c r="E118" s="27" t="s">
        <v>548</v>
      </c>
      <c r="F118" s="27" t="s">
        <v>549</v>
      </c>
      <c r="G118" s="28" t="s">
        <v>15</v>
      </c>
      <c r="H118" s="28" t="s">
        <v>15</v>
      </c>
      <c r="I118" s="27" t="s">
        <v>299</v>
      </c>
      <c r="J118" s="27" t="s">
        <v>300</v>
      </c>
      <c r="K118" s="27" t="s">
        <v>550</v>
      </c>
      <c r="L118" s="14" t="s">
        <v>302</v>
      </c>
      <c r="M118" s="14" t="s">
        <v>551</v>
      </c>
      <c r="N118" s="14" t="s">
        <v>361</v>
      </c>
      <c r="O118" s="14" t="s">
        <v>322</v>
      </c>
      <c r="P118" s="14" t="s">
        <v>306</v>
      </c>
    </row>
    <row r="119" s="1" customFormat="1" ht="30" customHeight="1" spans="1:16">
      <c r="A119" s="24"/>
      <c r="B119" s="25"/>
      <c r="C119" s="26"/>
      <c r="D119" s="27"/>
      <c r="E119" s="27"/>
      <c r="F119" s="27"/>
      <c r="G119" s="28"/>
      <c r="H119" s="28"/>
      <c r="I119" s="27"/>
      <c r="J119" s="27"/>
      <c r="K119" s="27" t="s">
        <v>552</v>
      </c>
      <c r="L119" s="14" t="s">
        <v>302</v>
      </c>
      <c r="M119" s="14" t="s">
        <v>309</v>
      </c>
      <c r="N119" s="14" t="s">
        <v>361</v>
      </c>
      <c r="O119" s="14" t="s">
        <v>322</v>
      </c>
      <c r="P119" s="14" t="s">
        <v>306</v>
      </c>
    </row>
    <row r="120" s="1" customFormat="1" ht="19.65" customHeight="1" spans="1:16">
      <c r="A120" s="24"/>
      <c r="B120" s="25"/>
      <c r="C120" s="26"/>
      <c r="D120" s="27"/>
      <c r="E120" s="27"/>
      <c r="F120" s="27"/>
      <c r="G120" s="28"/>
      <c r="H120" s="28"/>
      <c r="I120" s="27"/>
      <c r="J120" s="27"/>
      <c r="K120" s="27" t="s">
        <v>553</v>
      </c>
      <c r="L120" s="14" t="s">
        <v>302</v>
      </c>
      <c r="M120" s="14" t="s">
        <v>551</v>
      </c>
      <c r="N120" s="14" t="s">
        <v>361</v>
      </c>
      <c r="O120" s="14" t="s">
        <v>322</v>
      </c>
      <c r="P120" s="14" t="s">
        <v>306</v>
      </c>
    </row>
    <row r="121" s="1" customFormat="1" ht="31.4" customHeight="1" spans="1:16">
      <c r="A121" s="24"/>
      <c r="B121" s="25"/>
      <c r="C121" s="26"/>
      <c r="D121" s="27"/>
      <c r="E121" s="27"/>
      <c r="F121" s="27"/>
      <c r="G121" s="28"/>
      <c r="H121" s="28"/>
      <c r="I121" s="27" t="s">
        <v>331</v>
      </c>
      <c r="J121" s="27" t="s">
        <v>332</v>
      </c>
      <c r="K121" s="27" t="s">
        <v>554</v>
      </c>
      <c r="L121" s="14" t="s">
        <v>302</v>
      </c>
      <c r="M121" s="14" t="s">
        <v>321</v>
      </c>
      <c r="N121" s="14" t="s">
        <v>310</v>
      </c>
      <c r="O121" s="14" t="s">
        <v>335</v>
      </c>
      <c r="P121" s="14" t="s">
        <v>306</v>
      </c>
    </row>
    <row r="122" s="1" customFormat="1" ht="19.65" customHeight="1" spans="1:16">
      <c r="A122" s="24"/>
      <c r="B122" s="25"/>
      <c r="C122" s="26"/>
      <c r="D122" s="27"/>
      <c r="E122" s="27"/>
      <c r="F122" s="27"/>
      <c r="G122" s="28"/>
      <c r="H122" s="28"/>
      <c r="I122" s="27" t="s">
        <v>311</v>
      </c>
      <c r="J122" s="27" t="s">
        <v>312</v>
      </c>
      <c r="K122" s="27" t="s">
        <v>555</v>
      </c>
      <c r="L122" s="14" t="s">
        <v>302</v>
      </c>
      <c r="M122" s="14" t="s">
        <v>321</v>
      </c>
      <c r="N122" s="14" t="s">
        <v>310</v>
      </c>
      <c r="O122" s="14" t="s">
        <v>322</v>
      </c>
      <c r="P122" s="14" t="s">
        <v>306</v>
      </c>
    </row>
    <row r="123" s="1" customFormat="1" ht="19.65" customHeight="1" spans="1:16">
      <c r="A123" s="24"/>
      <c r="B123" s="25"/>
      <c r="C123" s="26"/>
      <c r="D123" s="27"/>
      <c r="E123" s="27"/>
      <c r="F123" s="27"/>
      <c r="G123" s="28"/>
      <c r="H123" s="28"/>
      <c r="I123" s="27"/>
      <c r="J123" s="27"/>
      <c r="K123" s="27" t="s">
        <v>556</v>
      </c>
      <c r="L123" s="14" t="s">
        <v>302</v>
      </c>
      <c r="M123" s="14" t="s">
        <v>321</v>
      </c>
      <c r="N123" s="14" t="s">
        <v>310</v>
      </c>
      <c r="O123" s="14" t="s">
        <v>322</v>
      </c>
      <c r="P123" s="14" t="s">
        <v>306</v>
      </c>
    </row>
    <row r="124" s="1" customFormat="1" ht="19.65" customHeight="1" spans="1:16">
      <c r="A124" s="24"/>
      <c r="B124" s="25"/>
      <c r="C124" s="26"/>
      <c r="D124" s="27"/>
      <c r="E124" s="27"/>
      <c r="F124" s="27"/>
      <c r="G124" s="28"/>
      <c r="H124" s="28"/>
      <c r="I124" s="27"/>
      <c r="J124" s="27"/>
      <c r="K124" s="27" t="s">
        <v>557</v>
      </c>
      <c r="L124" s="14" t="s">
        <v>302</v>
      </c>
      <c r="M124" s="14" t="s">
        <v>321</v>
      </c>
      <c r="N124" s="14" t="s">
        <v>310</v>
      </c>
      <c r="O124" s="14" t="s">
        <v>322</v>
      </c>
      <c r="P124" s="14" t="s">
        <v>306</v>
      </c>
    </row>
    <row r="125" s="1" customFormat="1" ht="19.65" customHeight="1" spans="1:16">
      <c r="A125" s="24" t="s">
        <v>558</v>
      </c>
      <c r="B125" s="25" t="s">
        <v>457</v>
      </c>
      <c r="C125" s="26">
        <v>5</v>
      </c>
      <c r="D125" s="27" t="s">
        <v>559</v>
      </c>
      <c r="E125" s="28" t="s">
        <v>15</v>
      </c>
      <c r="F125" s="28" t="s">
        <v>15</v>
      </c>
      <c r="G125" s="28" t="s">
        <v>15</v>
      </c>
      <c r="H125" s="28" t="s">
        <v>15</v>
      </c>
      <c r="I125" s="27" t="s">
        <v>299</v>
      </c>
      <c r="J125" s="27" t="s">
        <v>300</v>
      </c>
      <c r="K125" s="27" t="s">
        <v>560</v>
      </c>
      <c r="L125" s="14" t="s">
        <v>302</v>
      </c>
      <c r="M125" s="14" t="s">
        <v>454</v>
      </c>
      <c r="N125" s="14" t="s">
        <v>561</v>
      </c>
      <c r="O125" s="14" t="s">
        <v>562</v>
      </c>
      <c r="P125" s="14" t="s">
        <v>306</v>
      </c>
    </row>
    <row r="126" s="1" customFormat="1" ht="63" customHeight="1" spans="1:16">
      <c r="A126" s="24"/>
      <c r="B126" s="25"/>
      <c r="C126" s="26"/>
      <c r="D126" s="27"/>
      <c r="E126" s="28"/>
      <c r="F126" s="28"/>
      <c r="G126" s="28"/>
      <c r="H126" s="28"/>
      <c r="I126" s="27" t="s">
        <v>311</v>
      </c>
      <c r="J126" s="27" t="s">
        <v>312</v>
      </c>
      <c r="K126" s="27" t="s">
        <v>563</v>
      </c>
      <c r="L126" s="14" t="s">
        <v>338</v>
      </c>
      <c r="M126" s="14" t="s">
        <v>339</v>
      </c>
      <c r="N126" s="15" t="s">
        <v>15</v>
      </c>
      <c r="O126" s="14" t="s">
        <v>346</v>
      </c>
      <c r="P126" s="14" t="s">
        <v>306</v>
      </c>
    </row>
    <row r="127" s="1" customFormat="1" ht="19.65" customHeight="1" spans="1:16">
      <c r="A127" s="24" t="s">
        <v>564</v>
      </c>
      <c r="B127" s="25" t="s">
        <v>507</v>
      </c>
      <c r="C127" s="26">
        <v>4715</v>
      </c>
      <c r="D127" s="27" t="s">
        <v>565</v>
      </c>
      <c r="E127" s="27" t="s">
        <v>566</v>
      </c>
      <c r="F127" s="28" t="s">
        <v>15</v>
      </c>
      <c r="G127" s="28" t="s">
        <v>15</v>
      </c>
      <c r="H127" s="28" t="s">
        <v>15</v>
      </c>
      <c r="I127" s="27" t="s">
        <v>299</v>
      </c>
      <c r="J127" s="27" t="s">
        <v>300</v>
      </c>
      <c r="K127" s="27" t="s">
        <v>567</v>
      </c>
      <c r="L127" s="14" t="s">
        <v>302</v>
      </c>
      <c r="M127" s="14" t="s">
        <v>345</v>
      </c>
      <c r="N127" s="14" t="s">
        <v>532</v>
      </c>
      <c r="O127" s="14" t="s">
        <v>305</v>
      </c>
      <c r="P127" s="14" t="s">
        <v>306</v>
      </c>
    </row>
    <row r="128" s="1" customFormat="1" ht="31.4" customHeight="1" spans="1:16">
      <c r="A128" s="24"/>
      <c r="B128" s="25"/>
      <c r="C128" s="26"/>
      <c r="D128" s="27"/>
      <c r="E128" s="27"/>
      <c r="F128" s="28"/>
      <c r="G128" s="28"/>
      <c r="H128" s="28"/>
      <c r="I128" s="27"/>
      <c r="J128" s="27" t="s">
        <v>307</v>
      </c>
      <c r="K128" s="27" t="s">
        <v>568</v>
      </c>
      <c r="L128" s="14" t="s">
        <v>302</v>
      </c>
      <c r="M128" s="14" t="s">
        <v>569</v>
      </c>
      <c r="N128" s="14" t="s">
        <v>310</v>
      </c>
      <c r="O128" s="14" t="s">
        <v>305</v>
      </c>
      <c r="P128" s="14" t="s">
        <v>306</v>
      </c>
    </row>
    <row r="129" s="1" customFormat="1" ht="31.4" customHeight="1" spans="1:16">
      <c r="A129" s="24"/>
      <c r="B129" s="25"/>
      <c r="C129" s="26"/>
      <c r="D129" s="27"/>
      <c r="E129" s="27"/>
      <c r="F129" s="28"/>
      <c r="G129" s="28"/>
      <c r="H129" s="28"/>
      <c r="I129" s="27" t="s">
        <v>331</v>
      </c>
      <c r="J129" s="27" t="s">
        <v>332</v>
      </c>
      <c r="K129" s="27" t="s">
        <v>534</v>
      </c>
      <c r="L129" s="14" t="s">
        <v>302</v>
      </c>
      <c r="M129" s="14" t="s">
        <v>321</v>
      </c>
      <c r="N129" s="14" t="s">
        <v>310</v>
      </c>
      <c r="O129" s="14" t="s">
        <v>305</v>
      </c>
      <c r="P129" s="14" t="s">
        <v>306</v>
      </c>
    </row>
    <row r="130" s="1" customFormat="1" ht="19.65" customHeight="1" spans="1:16">
      <c r="A130" s="24"/>
      <c r="B130" s="25"/>
      <c r="C130" s="26"/>
      <c r="D130" s="27"/>
      <c r="E130" s="27"/>
      <c r="F130" s="28"/>
      <c r="G130" s="28"/>
      <c r="H130" s="28"/>
      <c r="I130" s="27" t="s">
        <v>311</v>
      </c>
      <c r="J130" s="27" t="s">
        <v>312</v>
      </c>
      <c r="K130" s="27" t="s">
        <v>570</v>
      </c>
      <c r="L130" s="14" t="s">
        <v>338</v>
      </c>
      <c r="M130" s="14" t="s">
        <v>348</v>
      </c>
      <c r="N130" s="15" t="s">
        <v>15</v>
      </c>
      <c r="O130" s="14" t="s">
        <v>305</v>
      </c>
      <c r="P130" s="14" t="s">
        <v>306</v>
      </c>
    </row>
    <row r="131" s="1" customFormat="1" ht="19.65" customHeight="1" spans="1:16">
      <c r="A131" s="24" t="s">
        <v>571</v>
      </c>
      <c r="B131" s="25" t="s">
        <v>463</v>
      </c>
      <c r="C131" s="26">
        <v>12.38</v>
      </c>
      <c r="D131" s="27" t="s">
        <v>572</v>
      </c>
      <c r="E131" s="27" t="s">
        <v>573</v>
      </c>
      <c r="F131" s="28" t="s">
        <v>15</v>
      </c>
      <c r="G131" s="28" t="s">
        <v>15</v>
      </c>
      <c r="H131" s="28" t="s">
        <v>15</v>
      </c>
      <c r="I131" s="27" t="s">
        <v>299</v>
      </c>
      <c r="J131" s="27" t="s">
        <v>300</v>
      </c>
      <c r="K131" s="27" t="s">
        <v>574</v>
      </c>
      <c r="L131" s="14" t="s">
        <v>302</v>
      </c>
      <c r="M131" s="14" t="s">
        <v>309</v>
      </c>
      <c r="N131" s="14" t="s">
        <v>310</v>
      </c>
      <c r="O131" s="14" t="s">
        <v>305</v>
      </c>
      <c r="P131" s="14" t="s">
        <v>306</v>
      </c>
    </row>
    <row r="132" s="1" customFormat="1" ht="19.65" customHeight="1" spans="1:16">
      <c r="A132" s="24"/>
      <c r="B132" s="25"/>
      <c r="C132" s="26"/>
      <c r="D132" s="27"/>
      <c r="E132" s="27"/>
      <c r="F132" s="28"/>
      <c r="G132" s="28"/>
      <c r="H132" s="28"/>
      <c r="I132" s="27"/>
      <c r="J132" s="27"/>
      <c r="K132" s="27" t="s">
        <v>575</v>
      </c>
      <c r="L132" s="14" t="s">
        <v>302</v>
      </c>
      <c r="M132" s="14" t="s">
        <v>576</v>
      </c>
      <c r="N132" s="14" t="s">
        <v>577</v>
      </c>
      <c r="O132" s="14" t="s">
        <v>305</v>
      </c>
      <c r="P132" s="14" t="s">
        <v>306</v>
      </c>
    </row>
    <row r="133" s="1" customFormat="1" ht="19.65" customHeight="1" spans="1:16">
      <c r="A133" s="24"/>
      <c r="B133" s="25"/>
      <c r="C133" s="26"/>
      <c r="D133" s="27"/>
      <c r="E133" s="27"/>
      <c r="F133" s="28"/>
      <c r="G133" s="28"/>
      <c r="H133" s="28"/>
      <c r="I133" s="27"/>
      <c r="J133" s="27"/>
      <c r="K133" s="27" t="s">
        <v>578</v>
      </c>
      <c r="L133" s="14" t="s">
        <v>302</v>
      </c>
      <c r="M133" s="14" t="s">
        <v>579</v>
      </c>
      <c r="N133" s="14" t="s">
        <v>361</v>
      </c>
      <c r="O133" s="14" t="s">
        <v>305</v>
      </c>
      <c r="P133" s="14" t="s">
        <v>306</v>
      </c>
    </row>
    <row r="134" s="1" customFormat="1" ht="19.65" customHeight="1" spans="1:16">
      <c r="A134" s="24"/>
      <c r="B134" s="25"/>
      <c r="C134" s="26"/>
      <c r="D134" s="27"/>
      <c r="E134" s="27"/>
      <c r="F134" s="28"/>
      <c r="G134" s="28"/>
      <c r="H134" s="28"/>
      <c r="I134" s="27" t="s">
        <v>311</v>
      </c>
      <c r="J134" s="27" t="s">
        <v>312</v>
      </c>
      <c r="K134" s="27" t="s">
        <v>580</v>
      </c>
      <c r="L134" s="14" t="s">
        <v>338</v>
      </c>
      <c r="M134" s="14" t="s">
        <v>339</v>
      </c>
      <c r="N134" s="14" t="s">
        <v>349</v>
      </c>
      <c r="O134" s="14" t="s">
        <v>388</v>
      </c>
      <c r="P134" s="14" t="s">
        <v>306</v>
      </c>
    </row>
    <row r="135" s="1" customFormat="1" ht="19.65" customHeight="1" spans="1:16">
      <c r="A135" s="24"/>
      <c r="B135" s="25"/>
      <c r="C135" s="26"/>
      <c r="D135" s="27"/>
      <c r="E135" s="27"/>
      <c r="F135" s="28"/>
      <c r="G135" s="28"/>
      <c r="H135" s="28"/>
      <c r="I135" s="27"/>
      <c r="J135" s="27"/>
      <c r="K135" s="27" t="s">
        <v>581</v>
      </c>
      <c r="L135" s="14" t="s">
        <v>338</v>
      </c>
      <c r="M135" s="14" t="s">
        <v>339</v>
      </c>
      <c r="N135" s="14" t="s">
        <v>349</v>
      </c>
      <c r="O135" s="14" t="s">
        <v>388</v>
      </c>
      <c r="P135" s="14" t="s">
        <v>306</v>
      </c>
    </row>
    <row r="136" s="1" customFormat="1" ht="19.65" customHeight="1" spans="1:16">
      <c r="A136" s="24" t="s">
        <v>582</v>
      </c>
      <c r="B136" s="25" t="s">
        <v>370</v>
      </c>
      <c r="C136" s="26">
        <v>45</v>
      </c>
      <c r="D136" s="27" t="s">
        <v>583</v>
      </c>
      <c r="E136" s="28" t="s">
        <v>15</v>
      </c>
      <c r="F136" s="28" t="s">
        <v>15</v>
      </c>
      <c r="G136" s="28" t="s">
        <v>15</v>
      </c>
      <c r="H136" s="28" t="s">
        <v>15</v>
      </c>
      <c r="I136" s="27" t="s">
        <v>299</v>
      </c>
      <c r="J136" s="27" t="s">
        <v>300</v>
      </c>
      <c r="K136" s="27" t="s">
        <v>584</v>
      </c>
      <c r="L136" s="14" t="s">
        <v>302</v>
      </c>
      <c r="M136" s="14" t="s">
        <v>321</v>
      </c>
      <c r="N136" s="14" t="s">
        <v>310</v>
      </c>
      <c r="O136" s="14" t="s">
        <v>355</v>
      </c>
      <c r="P136" s="14" t="s">
        <v>306</v>
      </c>
    </row>
    <row r="137" s="1" customFormat="1" ht="19.65" customHeight="1" spans="1:16">
      <c r="A137" s="24"/>
      <c r="B137" s="25"/>
      <c r="C137" s="26"/>
      <c r="D137" s="27"/>
      <c r="E137" s="28"/>
      <c r="F137" s="28"/>
      <c r="G137" s="28"/>
      <c r="H137" s="28"/>
      <c r="I137" s="27" t="s">
        <v>311</v>
      </c>
      <c r="J137" s="27" t="s">
        <v>312</v>
      </c>
      <c r="K137" s="27"/>
      <c r="L137" s="14" t="s">
        <v>302</v>
      </c>
      <c r="M137" s="14" t="s">
        <v>321</v>
      </c>
      <c r="N137" s="14" t="s">
        <v>310</v>
      </c>
      <c r="O137" s="14" t="s">
        <v>355</v>
      </c>
      <c r="P137" s="14" t="s">
        <v>306</v>
      </c>
    </row>
    <row r="138" s="1" customFormat="1" ht="30" customHeight="1" spans="1:16">
      <c r="A138" s="24"/>
      <c r="B138" s="25"/>
      <c r="C138" s="26"/>
      <c r="D138" s="27"/>
      <c r="E138" s="28"/>
      <c r="F138" s="28"/>
      <c r="G138" s="28"/>
      <c r="H138" s="28"/>
      <c r="I138" s="27"/>
      <c r="J138" s="27"/>
      <c r="K138" s="27" t="s">
        <v>585</v>
      </c>
      <c r="L138" s="14" t="s">
        <v>338</v>
      </c>
      <c r="M138" s="14" t="s">
        <v>348</v>
      </c>
      <c r="N138" s="15" t="s">
        <v>15</v>
      </c>
      <c r="O138" s="14" t="s">
        <v>355</v>
      </c>
      <c r="P138" s="14" t="s">
        <v>306</v>
      </c>
    </row>
    <row r="139" s="1" customFormat="1" ht="19.65" customHeight="1" spans="1:16">
      <c r="A139" s="24"/>
      <c r="B139" s="25" t="s">
        <v>315</v>
      </c>
      <c r="C139" s="26">
        <v>224</v>
      </c>
      <c r="D139" s="27" t="s">
        <v>586</v>
      </c>
      <c r="E139" s="27" t="s">
        <v>587</v>
      </c>
      <c r="F139" s="27" t="s">
        <v>588</v>
      </c>
      <c r="G139" s="28" t="s">
        <v>15</v>
      </c>
      <c r="H139" s="28" t="s">
        <v>15</v>
      </c>
      <c r="I139" s="27" t="s">
        <v>299</v>
      </c>
      <c r="J139" s="27" t="s">
        <v>589</v>
      </c>
      <c r="K139" s="27" t="s">
        <v>590</v>
      </c>
      <c r="L139" s="14" t="s">
        <v>302</v>
      </c>
      <c r="M139" s="14" t="s">
        <v>334</v>
      </c>
      <c r="N139" s="14" t="s">
        <v>310</v>
      </c>
      <c r="O139" s="14" t="s">
        <v>474</v>
      </c>
      <c r="P139" s="14" t="s">
        <v>306</v>
      </c>
    </row>
    <row r="140" s="1" customFormat="1" ht="19.65" customHeight="1" spans="1:16">
      <c r="A140" s="24"/>
      <c r="B140" s="25"/>
      <c r="C140" s="26"/>
      <c r="D140" s="27"/>
      <c r="E140" s="27"/>
      <c r="F140" s="27"/>
      <c r="G140" s="28"/>
      <c r="H140" s="28"/>
      <c r="I140" s="27"/>
      <c r="J140" s="27"/>
      <c r="K140" s="27" t="s">
        <v>591</v>
      </c>
      <c r="L140" s="14" t="s">
        <v>302</v>
      </c>
      <c r="M140" s="14" t="s">
        <v>321</v>
      </c>
      <c r="N140" s="14" t="s">
        <v>310</v>
      </c>
      <c r="O140" s="14" t="s">
        <v>388</v>
      </c>
      <c r="P140" s="14" t="s">
        <v>306</v>
      </c>
    </row>
    <row r="141" s="1" customFormat="1" ht="19.65" customHeight="1" spans="1:16">
      <c r="A141" s="24"/>
      <c r="B141" s="25"/>
      <c r="C141" s="26"/>
      <c r="D141" s="27"/>
      <c r="E141" s="27"/>
      <c r="F141" s="27"/>
      <c r="G141" s="28"/>
      <c r="H141" s="28"/>
      <c r="I141" s="27"/>
      <c r="J141" s="27"/>
      <c r="K141" s="27" t="s">
        <v>592</v>
      </c>
      <c r="L141" s="14" t="s">
        <v>302</v>
      </c>
      <c r="M141" s="14" t="s">
        <v>593</v>
      </c>
      <c r="N141" s="14" t="s">
        <v>594</v>
      </c>
      <c r="O141" s="14" t="s">
        <v>322</v>
      </c>
      <c r="P141" s="14" t="s">
        <v>306</v>
      </c>
    </row>
    <row r="142" s="1" customFormat="1" ht="31" customHeight="1" spans="1:16">
      <c r="A142" s="24"/>
      <c r="B142" s="25"/>
      <c r="C142" s="26"/>
      <c r="D142" s="27"/>
      <c r="E142" s="27"/>
      <c r="F142" s="27"/>
      <c r="G142" s="28"/>
      <c r="H142" s="28"/>
      <c r="I142" s="27" t="s">
        <v>311</v>
      </c>
      <c r="J142" s="27" t="s">
        <v>312</v>
      </c>
      <c r="K142" s="27" t="s">
        <v>595</v>
      </c>
      <c r="L142" s="14" t="s">
        <v>596</v>
      </c>
      <c r="M142" s="14" t="s">
        <v>390</v>
      </c>
      <c r="N142" s="14" t="s">
        <v>310</v>
      </c>
      <c r="O142" s="14" t="s">
        <v>305</v>
      </c>
      <c r="P142" s="14" t="s">
        <v>306</v>
      </c>
    </row>
    <row r="143" s="1" customFormat="1" ht="19.65" customHeight="1" spans="1:16">
      <c r="A143" s="24"/>
      <c r="B143" s="25" t="s">
        <v>404</v>
      </c>
      <c r="C143" s="26">
        <v>341</v>
      </c>
      <c r="D143" s="27" t="s">
        <v>597</v>
      </c>
      <c r="E143" s="28" t="s">
        <v>15</v>
      </c>
      <c r="F143" s="28" t="s">
        <v>15</v>
      </c>
      <c r="G143" s="28" t="s">
        <v>15</v>
      </c>
      <c r="H143" s="28" t="s">
        <v>15</v>
      </c>
      <c r="I143" s="27" t="s">
        <v>299</v>
      </c>
      <c r="J143" s="27" t="s">
        <v>300</v>
      </c>
      <c r="K143" s="27" t="s">
        <v>598</v>
      </c>
      <c r="L143" s="14" t="s">
        <v>302</v>
      </c>
      <c r="M143" s="14" t="s">
        <v>599</v>
      </c>
      <c r="N143" s="14" t="s">
        <v>600</v>
      </c>
      <c r="O143" s="14" t="s">
        <v>408</v>
      </c>
      <c r="P143" s="14" t="s">
        <v>306</v>
      </c>
    </row>
    <row r="144" s="1" customFormat="1" ht="31.4" customHeight="1" spans="1:16">
      <c r="A144" s="24"/>
      <c r="B144" s="25"/>
      <c r="C144" s="26"/>
      <c r="D144" s="27"/>
      <c r="E144" s="28"/>
      <c r="F144" s="28"/>
      <c r="G144" s="28"/>
      <c r="H144" s="28"/>
      <c r="I144" s="27" t="s">
        <v>331</v>
      </c>
      <c r="J144" s="27" t="s">
        <v>332</v>
      </c>
      <c r="K144" s="27" t="s">
        <v>601</v>
      </c>
      <c r="L144" s="14" t="s">
        <v>302</v>
      </c>
      <c r="M144" s="14" t="s">
        <v>602</v>
      </c>
      <c r="N144" s="14" t="s">
        <v>516</v>
      </c>
      <c r="O144" s="14" t="s">
        <v>322</v>
      </c>
      <c r="P144" s="14" t="s">
        <v>306</v>
      </c>
    </row>
    <row r="145" s="1" customFormat="1" ht="19.65" customHeight="1" spans="1:16">
      <c r="A145" s="24"/>
      <c r="B145" s="25"/>
      <c r="C145" s="26"/>
      <c r="D145" s="27"/>
      <c r="E145" s="28"/>
      <c r="F145" s="28"/>
      <c r="G145" s="28"/>
      <c r="H145" s="28"/>
      <c r="I145" s="27" t="s">
        <v>311</v>
      </c>
      <c r="J145" s="27" t="s">
        <v>312</v>
      </c>
      <c r="K145" s="27" t="s">
        <v>603</v>
      </c>
      <c r="L145" s="14" t="s">
        <v>302</v>
      </c>
      <c r="M145" s="14" t="s">
        <v>602</v>
      </c>
      <c r="N145" s="14" t="s">
        <v>516</v>
      </c>
      <c r="O145" s="14" t="s">
        <v>305</v>
      </c>
      <c r="P145" s="14" t="s">
        <v>306</v>
      </c>
    </row>
    <row r="146" s="1" customFormat="1" ht="19.65" customHeight="1" spans="1:16">
      <c r="A146" s="24" t="s">
        <v>604</v>
      </c>
      <c r="B146" s="25" t="s">
        <v>296</v>
      </c>
      <c r="C146" s="26">
        <v>73216</v>
      </c>
      <c r="D146" s="27" t="s">
        <v>605</v>
      </c>
      <c r="E146" s="27" t="s">
        <v>606</v>
      </c>
      <c r="F146" s="28" t="s">
        <v>15</v>
      </c>
      <c r="G146" s="28" t="s">
        <v>15</v>
      </c>
      <c r="H146" s="28" t="s">
        <v>15</v>
      </c>
      <c r="I146" s="27" t="s">
        <v>299</v>
      </c>
      <c r="J146" s="27" t="s">
        <v>300</v>
      </c>
      <c r="K146" s="27" t="s">
        <v>607</v>
      </c>
      <c r="L146" s="14" t="s">
        <v>302</v>
      </c>
      <c r="M146" s="14" t="s">
        <v>314</v>
      </c>
      <c r="N146" s="14" t="s">
        <v>310</v>
      </c>
      <c r="O146" s="14" t="s">
        <v>335</v>
      </c>
      <c r="P146" s="14" t="s">
        <v>306</v>
      </c>
    </row>
    <row r="147" s="1" customFormat="1" ht="19.65" customHeight="1" spans="1:16">
      <c r="A147" s="24"/>
      <c r="B147" s="25"/>
      <c r="C147" s="26"/>
      <c r="D147" s="27"/>
      <c r="E147" s="27"/>
      <c r="F147" s="28"/>
      <c r="G147" s="28"/>
      <c r="H147" s="28"/>
      <c r="I147" s="27" t="s">
        <v>311</v>
      </c>
      <c r="J147" s="27" t="s">
        <v>312</v>
      </c>
      <c r="K147" s="27" t="s">
        <v>608</v>
      </c>
      <c r="L147" s="14" t="s">
        <v>302</v>
      </c>
      <c r="M147" s="14" t="s">
        <v>334</v>
      </c>
      <c r="N147" s="14" t="s">
        <v>310</v>
      </c>
      <c r="O147" s="14" t="s">
        <v>335</v>
      </c>
      <c r="P147" s="14" t="s">
        <v>306</v>
      </c>
    </row>
    <row r="148" s="1" customFormat="1" ht="19.65" customHeight="1" spans="1:16">
      <c r="A148" s="24"/>
      <c r="B148" s="25" t="s">
        <v>315</v>
      </c>
      <c r="C148" s="26">
        <v>13303.8</v>
      </c>
      <c r="D148" s="27" t="s">
        <v>609</v>
      </c>
      <c r="E148" s="28" t="s">
        <v>15</v>
      </c>
      <c r="F148" s="28" t="s">
        <v>15</v>
      </c>
      <c r="G148" s="28" t="s">
        <v>15</v>
      </c>
      <c r="H148" s="28" t="s">
        <v>15</v>
      </c>
      <c r="I148" s="27" t="s">
        <v>299</v>
      </c>
      <c r="J148" s="27" t="s">
        <v>300</v>
      </c>
      <c r="K148" s="27" t="s">
        <v>610</v>
      </c>
      <c r="L148" s="14" t="s">
        <v>302</v>
      </c>
      <c r="M148" s="14" t="s">
        <v>309</v>
      </c>
      <c r="N148" s="14" t="s">
        <v>310</v>
      </c>
      <c r="O148" s="14" t="s">
        <v>305</v>
      </c>
      <c r="P148" s="14" t="s">
        <v>306</v>
      </c>
    </row>
    <row r="149" s="1" customFormat="1" ht="19.65" customHeight="1" spans="1:16">
      <c r="A149" s="24"/>
      <c r="B149" s="25"/>
      <c r="C149" s="26"/>
      <c r="D149" s="27"/>
      <c r="E149" s="28"/>
      <c r="F149" s="28"/>
      <c r="G149" s="28"/>
      <c r="H149" s="28"/>
      <c r="I149" s="27"/>
      <c r="J149" s="27"/>
      <c r="K149" s="27" t="s">
        <v>362</v>
      </c>
      <c r="L149" s="14" t="s">
        <v>302</v>
      </c>
      <c r="M149" s="14" t="s">
        <v>309</v>
      </c>
      <c r="N149" s="14" t="s">
        <v>310</v>
      </c>
      <c r="O149" s="14" t="s">
        <v>305</v>
      </c>
      <c r="P149" s="14" t="s">
        <v>306</v>
      </c>
    </row>
    <row r="150" s="1" customFormat="1" ht="19.65" customHeight="1" spans="1:16">
      <c r="A150" s="24"/>
      <c r="B150" s="25"/>
      <c r="C150" s="26"/>
      <c r="D150" s="27"/>
      <c r="E150" s="28"/>
      <c r="F150" s="28"/>
      <c r="G150" s="28"/>
      <c r="H150" s="28"/>
      <c r="I150" s="27"/>
      <c r="J150" s="27"/>
      <c r="K150" s="27" t="s">
        <v>611</v>
      </c>
      <c r="L150" s="14" t="s">
        <v>302</v>
      </c>
      <c r="M150" s="14" t="s">
        <v>309</v>
      </c>
      <c r="N150" s="14" t="s">
        <v>310</v>
      </c>
      <c r="O150" s="14" t="s">
        <v>305</v>
      </c>
      <c r="P150" s="14" t="s">
        <v>306</v>
      </c>
    </row>
    <row r="151" s="1" customFormat="1" ht="19.65" customHeight="1" spans="1:16">
      <c r="A151" s="24"/>
      <c r="B151" s="25"/>
      <c r="C151" s="26"/>
      <c r="D151" s="27"/>
      <c r="E151" s="28"/>
      <c r="F151" s="28"/>
      <c r="G151" s="28"/>
      <c r="H151" s="28"/>
      <c r="I151" s="27" t="s">
        <v>311</v>
      </c>
      <c r="J151" s="27" t="s">
        <v>312</v>
      </c>
      <c r="K151" s="27" t="s">
        <v>320</v>
      </c>
      <c r="L151" s="14" t="s">
        <v>302</v>
      </c>
      <c r="M151" s="14" t="s">
        <v>321</v>
      </c>
      <c r="N151" s="14" t="s">
        <v>310</v>
      </c>
      <c r="O151" s="14" t="s">
        <v>305</v>
      </c>
      <c r="P151" s="14" t="s">
        <v>306</v>
      </c>
    </row>
    <row r="152" s="1" customFormat="1" ht="19.65" customHeight="1" spans="1:16">
      <c r="A152" s="24"/>
      <c r="B152" s="25"/>
      <c r="C152" s="26"/>
      <c r="D152" s="27"/>
      <c r="E152" s="28"/>
      <c r="F152" s="28"/>
      <c r="G152" s="28"/>
      <c r="H152" s="28"/>
      <c r="I152" s="27"/>
      <c r="J152" s="27"/>
      <c r="K152" s="27" t="s">
        <v>323</v>
      </c>
      <c r="L152" s="14" t="s">
        <v>302</v>
      </c>
      <c r="M152" s="14" t="s">
        <v>321</v>
      </c>
      <c r="N152" s="14" t="s">
        <v>310</v>
      </c>
      <c r="O152" s="14" t="s">
        <v>305</v>
      </c>
      <c r="P152" s="14" t="s">
        <v>306</v>
      </c>
    </row>
    <row r="153" s="1" customFormat="1" ht="19.65" customHeight="1" spans="1:16">
      <c r="A153" s="24"/>
      <c r="B153" s="25" t="s">
        <v>324</v>
      </c>
      <c r="C153" s="26">
        <v>7850</v>
      </c>
      <c r="D153" s="27" t="s">
        <v>612</v>
      </c>
      <c r="E153" s="28" t="s">
        <v>15</v>
      </c>
      <c r="F153" s="28" t="s">
        <v>15</v>
      </c>
      <c r="G153" s="28" t="s">
        <v>15</v>
      </c>
      <c r="H153" s="28" t="s">
        <v>15</v>
      </c>
      <c r="I153" s="27" t="s">
        <v>299</v>
      </c>
      <c r="J153" s="27" t="s">
        <v>300</v>
      </c>
      <c r="K153" s="27" t="s">
        <v>613</v>
      </c>
      <c r="L153" s="14" t="s">
        <v>302</v>
      </c>
      <c r="M153" s="14" t="s">
        <v>334</v>
      </c>
      <c r="N153" s="14" t="s">
        <v>310</v>
      </c>
      <c r="O153" s="14" t="s">
        <v>305</v>
      </c>
      <c r="P153" s="14" t="s">
        <v>306</v>
      </c>
    </row>
    <row r="154" s="1" customFormat="1" ht="19.65" customHeight="1" spans="1:16">
      <c r="A154" s="24"/>
      <c r="B154" s="25"/>
      <c r="C154" s="26"/>
      <c r="D154" s="27"/>
      <c r="E154" s="28"/>
      <c r="F154" s="28"/>
      <c r="G154" s="28"/>
      <c r="H154" s="28"/>
      <c r="I154" s="27"/>
      <c r="J154" s="27" t="s">
        <v>307</v>
      </c>
      <c r="K154" s="27" t="s">
        <v>611</v>
      </c>
      <c r="L154" s="14" t="s">
        <v>302</v>
      </c>
      <c r="M154" s="14" t="s">
        <v>614</v>
      </c>
      <c r="N154" s="14" t="s">
        <v>310</v>
      </c>
      <c r="O154" s="14" t="s">
        <v>305</v>
      </c>
      <c r="P154" s="14" t="s">
        <v>306</v>
      </c>
    </row>
    <row r="155" s="1" customFormat="1" ht="31.4" customHeight="1" spans="1:16">
      <c r="A155" s="24"/>
      <c r="B155" s="25"/>
      <c r="C155" s="26"/>
      <c r="D155" s="27"/>
      <c r="E155" s="28"/>
      <c r="F155" s="28"/>
      <c r="G155" s="28"/>
      <c r="H155" s="28"/>
      <c r="I155" s="27" t="s">
        <v>331</v>
      </c>
      <c r="J155" s="27" t="s">
        <v>332</v>
      </c>
      <c r="K155" s="27" t="s">
        <v>615</v>
      </c>
      <c r="L155" s="14" t="s">
        <v>302</v>
      </c>
      <c r="M155" s="14" t="s">
        <v>449</v>
      </c>
      <c r="N155" s="14" t="s">
        <v>310</v>
      </c>
      <c r="O155" s="14" t="s">
        <v>322</v>
      </c>
      <c r="P155" s="14" t="s">
        <v>306</v>
      </c>
    </row>
    <row r="156" s="1" customFormat="1" ht="19.65" customHeight="1" spans="1:16">
      <c r="A156" s="24"/>
      <c r="B156" s="25"/>
      <c r="C156" s="26"/>
      <c r="D156" s="27"/>
      <c r="E156" s="28"/>
      <c r="F156" s="28"/>
      <c r="G156" s="28"/>
      <c r="H156" s="28"/>
      <c r="I156" s="27" t="s">
        <v>311</v>
      </c>
      <c r="J156" s="27" t="s">
        <v>312</v>
      </c>
      <c r="K156" s="27" t="s">
        <v>616</v>
      </c>
      <c r="L156" s="14" t="s">
        <v>338</v>
      </c>
      <c r="M156" s="14" t="s">
        <v>348</v>
      </c>
      <c r="N156" s="15" t="s">
        <v>15</v>
      </c>
      <c r="O156" s="14" t="s">
        <v>335</v>
      </c>
      <c r="P156" s="14" t="s">
        <v>306</v>
      </c>
    </row>
    <row r="157" s="1" customFormat="1" ht="19.65" customHeight="1" spans="1:16">
      <c r="A157" s="24" t="s">
        <v>617</v>
      </c>
      <c r="B157" s="25" t="s">
        <v>507</v>
      </c>
      <c r="C157" s="26">
        <v>3000</v>
      </c>
      <c r="D157" s="27" t="s">
        <v>618</v>
      </c>
      <c r="E157" s="27" t="s">
        <v>619</v>
      </c>
      <c r="F157" s="27" t="s">
        <v>620</v>
      </c>
      <c r="G157" s="28" t="s">
        <v>15</v>
      </c>
      <c r="H157" s="28" t="s">
        <v>15</v>
      </c>
      <c r="I157" s="27" t="s">
        <v>299</v>
      </c>
      <c r="J157" s="27" t="s">
        <v>300</v>
      </c>
      <c r="K157" s="27" t="s">
        <v>621</v>
      </c>
      <c r="L157" s="14" t="s">
        <v>302</v>
      </c>
      <c r="M157" s="14" t="s">
        <v>622</v>
      </c>
      <c r="N157" s="14" t="s">
        <v>402</v>
      </c>
      <c r="O157" s="14" t="s">
        <v>305</v>
      </c>
      <c r="P157" s="14" t="s">
        <v>306</v>
      </c>
    </row>
    <row r="158" s="1" customFormat="1" ht="31.4" customHeight="1" spans="1:16">
      <c r="A158" s="24"/>
      <c r="B158" s="25"/>
      <c r="C158" s="26"/>
      <c r="D158" s="27"/>
      <c r="E158" s="27"/>
      <c r="F158" s="27"/>
      <c r="G158" s="28"/>
      <c r="H158" s="28"/>
      <c r="I158" s="27" t="s">
        <v>331</v>
      </c>
      <c r="J158" s="27" t="s">
        <v>332</v>
      </c>
      <c r="K158" s="27" t="s">
        <v>623</v>
      </c>
      <c r="L158" s="14" t="s">
        <v>302</v>
      </c>
      <c r="M158" s="14" t="s">
        <v>334</v>
      </c>
      <c r="N158" s="14" t="s">
        <v>310</v>
      </c>
      <c r="O158" s="14" t="s">
        <v>322</v>
      </c>
      <c r="P158" s="14" t="s">
        <v>306</v>
      </c>
    </row>
    <row r="159" s="1" customFormat="1" ht="19.65" customHeight="1" spans="1:16">
      <c r="A159" s="24"/>
      <c r="B159" s="25"/>
      <c r="C159" s="26"/>
      <c r="D159" s="27"/>
      <c r="E159" s="27"/>
      <c r="F159" s="27"/>
      <c r="G159" s="28"/>
      <c r="H159" s="28"/>
      <c r="I159" s="27" t="s">
        <v>311</v>
      </c>
      <c r="J159" s="27" t="s">
        <v>312</v>
      </c>
      <c r="K159" s="27" t="s">
        <v>624</v>
      </c>
      <c r="L159" s="14" t="s">
        <v>338</v>
      </c>
      <c r="M159" s="14" t="s">
        <v>339</v>
      </c>
      <c r="N159" s="15" t="s">
        <v>15</v>
      </c>
      <c r="O159" s="14" t="s">
        <v>305</v>
      </c>
      <c r="P159" s="14" t="s">
        <v>306</v>
      </c>
    </row>
    <row r="160" s="1" customFormat="1" ht="19.65" customHeight="1" spans="1:16">
      <c r="A160" s="24"/>
      <c r="B160" s="25" t="s">
        <v>437</v>
      </c>
      <c r="C160" s="26">
        <v>177</v>
      </c>
      <c r="D160" s="27" t="s">
        <v>625</v>
      </c>
      <c r="E160" s="27" t="s">
        <v>626</v>
      </c>
      <c r="F160" s="27" t="s">
        <v>627</v>
      </c>
      <c r="G160" s="28" t="s">
        <v>15</v>
      </c>
      <c r="H160" s="28" t="s">
        <v>15</v>
      </c>
      <c r="I160" s="27" t="s">
        <v>299</v>
      </c>
      <c r="J160" s="27" t="s">
        <v>300</v>
      </c>
      <c r="K160" s="27" t="s">
        <v>628</v>
      </c>
      <c r="L160" s="14" t="s">
        <v>302</v>
      </c>
      <c r="M160" s="14" t="s">
        <v>629</v>
      </c>
      <c r="N160" s="14" t="s">
        <v>382</v>
      </c>
      <c r="O160" s="14" t="s">
        <v>305</v>
      </c>
      <c r="P160" s="14" t="s">
        <v>306</v>
      </c>
    </row>
    <row r="161" s="1" customFormat="1" ht="19.65" customHeight="1" spans="1:16">
      <c r="A161" s="24"/>
      <c r="B161" s="25"/>
      <c r="C161" s="26"/>
      <c r="D161" s="27"/>
      <c r="E161" s="27"/>
      <c r="F161" s="27"/>
      <c r="G161" s="28"/>
      <c r="H161" s="28"/>
      <c r="I161" s="27"/>
      <c r="J161" s="27"/>
      <c r="K161" s="27" t="s">
        <v>630</v>
      </c>
      <c r="L161" s="14" t="s">
        <v>302</v>
      </c>
      <c r="M161" s="14" t="s">
        <v>631</v>
      </c>
      <c r="N161" s="14" t="s">
        <v>382</v>
      </c>
      <c r="O161" s="14" t="s">
        <v>305</v>
      </c>
      <c r="P161" s="14" t="s">
        <v>306</v>
      </c>
    </row>
    <row r="162" s="1" customFormat="1" ht="31.4" customHeight="1" spans="1:16">
      <c r="A162" s="24"/>
      <c r="B162" s="25"/>
      <c r="C162" s="26"/>
      <c r="D162" s="27"/>
      <c r="E162" s="27"/>
      <c r="F162" s="27"/>
      <c r="G162" s="28"/>
      <c r="H162" s="28"/>
      <c r="I162" s="27" t="s">
        <v>331</v>
      </c>
      <c r="J162" s="27" t="s">
        <v>332</v>
      </c>
      <c r="K162" s="27" t="s">
        <v>632</v>
      </c>
      <c r="L162" s="14" t="s">
        <v>302</v>
      </c>
      <c r="M162" s="14" t="s">
        <v>334</v>
      </c>
      <c r="N162" s="14" t="s">
        <v>310</v>
      </c>
      <c r="O162" s="14" t="s">
        <v>388</v>
      </c>
      <c r="P162" s="14" t="s">
        <v>306</v>
      </c>
    </row>
    <row r="163" s="1" customFormat="1" ht="31" customHeight="1" spans="1:16">
      <c r="A163" s="24"/>
      <c r="B163" s="25"/>
      <c r="C163" s="26"/>
      <c r="D163" s="27"/>
      <c r="E163" s="27"/>
      <c r="F163" s="27"/>
      <c r="G163" s="28"/>
      <c r="H163" s="28"/>
      <c r="I163" s="27" t="s">
        <v>311</v>
      </c>
      <c r="J163" s="27" t="s">
        <v>312</v>
      </c>
      <c r="K163" s="27" t="s">
        <v>633</v>
      </c>
      <c r="L163" s="14" t="s">
        <v>338</v>
      </c>
      <c r="M163" s="14" t="s">
        <v>339</v>
      </c>
      <c r="N163" s="14" t="s">
        <v>349</v>
      </c>
      <c r="O163" s="14" t="s">
        <v>305</v>
      </c>
      <c r="P163" s="14" t="s">
        <v>306</v>
      </c>
    </row>
    <row r="164" s="1" customFormat="1" ht="19.65" customHeight="1" spans="1:16">
      <c r="A164" s="24" t="s">
        <v>634</v>
      </c>
      <c r="B164" s="25" t="s">
        <v>507</v>
      </c>
      <c r="C164" s="26">
        <v>2011</v>
      </c>
      <c r="D164" s="27" t="s">
        <v>635</v>
      </c>
      <c r="E164" s="28" t="s">
        <v>15</v>
      </c>
      <c r="F164" s="28" t="s">
        <v>15</v>
      </c>
      <c r="G164" s="28" t="s">
        <v>15</v>
      </c>
      <c r="H164" s="28" t="s">
        <v>15</v>
      </c>
      <c r="I164" s="27" t="s">
        <v>299</v>
      </c>
      <c r="J164" s="27" t="s">
        <v>300</v>
      </c>
      <c r="K164" s="27" t="s">
        <v>636</v>
      </c>
      <c r="L164" s="14" t="s">
        <v>302</v>
      </c>
      <c r="M164" s="14" t="s">
        <v>303</v>
      </c>
      <c r="N164" s="14" t="s">
        <v>376</v>
      </c>
      <c r="O164" s="14" t="s">
        <v>355</v>
      </c>
      <c r="P164" s="14" t="s">
        <v>306</v>
      </c>
    </row>
    <row r="165" s="1" customFormat="1" ht="31.4" customHeight="1" spans="1:16">
      <c r="A165" s="24"/>
      <c r="B165" s="25"/>
      <c r="C165" s="26"/>
      <c r="D165" s="27"/>
      <c r="E165" s="28"/>
      <c r="F165" s="28"/>
      <c r="G165" s="28"/>
      <c r="H165" s="28"/>
      <c r="I165" s="27"/>
      <c r="J165" s="27"/>
      <c r="K165" s="27" t="s">
        <v>637</v>
      </c>
      <c r="L165" s="14" t="s">
        <v>302</v>
      </c>
      <c r="M165" s="14" t="s">
        <v>314</v>
      </c>
      <c r="N165" s="14" t="s">
        <v>310</v>
      </c>
      <c r="O165" s="14" t="s">
        <v>355</v>
      </c>
      <c r="P165" s="14" t="s">
        <v>306</v>
      </c>
    </row>
    <row r="166" s="1" customFormat="1" ht="30" customHeight="1" spans="1:16">
      <c r="A166" s="24"/>
      <c r="B166" s="25"/>
      <c r="C166" s="26"/>
      <c r="D166" s="27"/>
      <c r="E166" s="28"/>
      <c r="F166" s="28"/>
      <c r="G166" s="28"/>
      <c r="H166" s="28"/>
      <c r="I166" s="27" t="s">
        <v>311</v>
      </c>
      <c r="J166" s="27" t="s">
        <v>312</v>
      </c>
      <c r="K166" s="27" t="s">
        <v>638</v>
      </c>
      <c r="L166" s="14" t="s">
        <v>338</v>
      </c>
      <c r="M166" s="14" t="s">
        <v>339</v>
      </c>
      <c r="N166" s="15" t="s">
        <v>15</v>
      </c>
      <c r="O166" s="14" t="s">
        <v>355</v>
      </c>
      <c r="P166" s="14" t="s">
        <v>306</v>
      </c>
    </row>
    <row r="167" s="1" customFormat="1" ht="19.65" customHeight="1" spans="1:16">
      <c r="A167" s="24" t="s">
        <v>639</v>
      </c>
      <c r="B167" s="25" t="s">
        <v>370</v>
      </c>
      <c r="C167" s="26">
        <v>90</v>
      </c>
      <c r="D167" s="27" t="s">
        <v>640</v>
      </c>
      <c r="E167" s="28" t="s">
        <v>15</v>
      </c>
      <c r="F167" s="28" t="s">
        <v>15</v>
      </c>
      <c r="G167" s="28" t="s">
        <v>15</v>
      </c>
      <c r="H167" s="28" t="s">
        <v>15</v>
      </c>
      <c r="I167" s="27" t="s">
        <v>299</v>
      </c>
      <c r="J167" s="27" t="s">
        <v>300</v>
      </c>
      <c r="K167" s="27" t="s">
        <v>641</v>
      </c>
      <c r="L167" s="14" t="s">
        <v>302</v>
      </c>
      <c r="M167" s="14" t="s">
        <v>642</v>
      </c>
      <c r="N167" s="14" t="s">
        <v>310</v>
      </c>
      <c r="O167" s="14" t="s">
        <v>305</v>
      </c>
      <c r="P167" s="14" t="s">
        <v>306</v>
      </c>
    </row>
    <row r="168" s="1" customFormat="1" ht="19.65" customHeight="1" spans="1:16">
      <c r="A168" s="24"/>
      <c r="B168" s="25"/>
      <c r="C168" s="26"/>
      <c r="D168" s="27"/>
      <c r="E168" s="28"/>
      <c r="F168" s="28"/>
      <c r="G168" s="28"/>
      <c r="H168" s="28"/>
      <c r="I168" s="27"/>
      <c r="J168" s="27" t="s">
        <v>307</v>
      </c>
      <c r="K168" s="27" t="s">
        <v>643</v>
      </c>
      <c r="L168" s="14" t="s">
        <v>302</v>
      </c>
      <c r="M168" s="14" t="s">
        <v>334</v>
      </c>
      <c r="N168" s="14" t="s">
        <v>310</v>
      </c>
      <c r="O168" s="14" t="s">
        <v>305</v>
      </c>
      <c r="P168" s="14" t="s">
        <v>306</v>
      </c>
    </row>
    <row r="169" s="1" customFormat="1" ht="31.4" customHeight="1" spans="1:16">
      <c r="A169" s="24"/>
      <c r="B169" s="25"/>
      <c r="C169" s="26"/>
      <c r="D169" s="27"/>
      <c r="E169" s="28"/>
      <c r="F169" s="28"/>
      <c r="G169" s="28"/>
      <c r="H169" s="28"/>
      <c r="I169" s="27" t="s">
        <v>331</v>
      </c>
      <c r="J169" s="27" t="s">
        <v>332</v>
      </c>
      <c r="K169" s="27" t="s">
        <v>644</v>
      </c>
      <c r="L169" s="14" t="s">
        <v>302</v>
      </c>
      <c r="M169" s="14" t="s">
        <v>449</v>
      </c>
      <c r="N169" s="14" t="s">
        <v>310</v>
      </c>
      <c r="O169" s="14" t="s">
        <v>305</v>
      </c>
      <c r="P169" s="14" t="s">
        <v>306</v>
      </c>
    </row>
    <row r="170" s="1" customFormat="1" ht="19.65" customHeight="1" spans="1:16">
      <c r="A170" s="24"/>
      <c r="B170" s="25"/>
      <c r="C170" s="26"/>
      <c r="D170" s="27"/>
      <c r="E170" s="28"/>
      <c r="F170" s="28"/>
      <c r="G170" s="28"/>
      <c r="H170" s="28"/>
      <c r="I170" s="27" t="s">
        <v>311</v>
      </c>
      <c r="J170" s="27" t="s">
        <v>312</v>
      </c>
      <c r="K170" s="27" t="s">
        <v>645</v>
      </c>
      <c r="L170" s="14" t="s">
        <v>338</v>
      </c>
      <c r="M170" s="14" t="s">
        <v>339</v>
      </c>
      <c r="N170" s="15" t="s">
        <v>15</v>
      </c>
      <c r="O170" s="14" t="s">
        <v>305</v>
      </c>
      <c r="P170" s="14" t="s">
        <v>306</v>
      </c>
    </row>
    <row r="171" s="1" customFormat="1" ht="19.65" customHeight="1" spans="1:16">
      <c r="A171" s="24" t="s">
        <v>646</v>
      </c>
      <c r="B171" s="25" t="s">
        <v>507</v>
      </c>
      <c r="C171" s="26">
        <v>78</v>
      </c>
      <c r="D171" s="27" t="s">
        <v>647</v>
      </c>
      <c r="E171" s="28" t="s">
        <v>15</v>
      </c>
      <c r="F171" s="28" t="s">
        <v>15</v>
      </c>
      <c r="G171" s="28" t="s">
        <v>15</v>
      </c>
      <c r="H171" s="28" t="s">
        <v>15</v>
      </c>
      <c r="I171" s="27" t="s">
        <v>299</v>
      </c>
      <c r="J171" s="27" t="s">
        <v>326</v>
      </c>
      <c r="K171" s="27" t="s">
        <v>648</v>
      </c>
      <c r="L171" s="14" t="s">
        <v>302</v>
      </c>
      <c r="M171" s="14" t="s">
        <v>334</v>
      </c>
      <c r="N171" s="14" t="s">
        <v>310</v>
      </c>
      <c r="O171" s="14" t="s">
        <v>318</v>
      </c>
      <c r="P171" s="14" t="s">
        <v>306</v>
      </c>
    </row>
    <row r="172" s="1" customFormat="1" ht="51" customHeight="1" spans="1:16">
      <c r="A172" s="24"/>
      <c r="B172" s="25"/>
      <c r="C172" s="26"/>
      <c r="D172" s="27"/>
      <c r="E172" s="28"/>
      <c r="F172" s="28"/>
      <c r="G172" s="28"/>
      <c r="H172" s="28"/>
      <c r="I172" s="27" t="s">
        <v>311</v>
      </c>
      <c r="J172" s="27" t="s">
        <v>312</v>
      </c>
      <c r="K172" s="27" t="s">
        <v>649</v>
      </c>
      <c r="L172" s="14" t="s">
        <v>338</v>
      </c>
      <c r="M172" s="14" t="s">
        <v>339</v>
      </c>
      <c r="N172" s="15" t="s">
        <v>15</v>
      </c>
      <c r="O172" s="14" t="s">
        <v>318</v>
      </c>
      <c r="P172" s="14" t="s">
        <v>306</v>
      </c>
    </row>
    <row r="173" s="1" customFormat="1" ht="30" customHeight="1" spans="1:16">
      <c r="A173" s="24" t="s">
        <v>650</v>
      </c>
      <c r="B173" s="25" t="s">
        <v>507</v>
      </c>
      <c r="C173" s="26">
        <v>2090</v>
      </c>
      <c r="D173" s="27" t="s">
        <v>651</v>
      </c>
      <c r="E173" s="27" t="s">
        <v>652</v>
      </c>
      <c r="F173" s="28" t="s">
        <v>15</v>
      </c>
      <c r="G173" s="28" t="s">
        <v>15</v>
      </c>
      <c r="H173" s="28" t="s">
        <v>15</v>
      </c>
      <c r="I173" s="27" t="s">
        <v>299</v>
      </c>
      <c r="J173" s="27" t="s">
        <v>300</v>
      </c>
      <c r="K173" s="27" t="s">
        <v>653</v>
      </c>
      <c r="L173" s="14" t="s">
        <v>302</v>
      </c>
      <c r="M173" s="14" t="s">
        <v>654</v>
      </c>
      <c r="N173" s="14" t="s">
        <v>402</v>
      </c>
      <c r="O173" s="14" t="s">
        <v>305</v>
      </c>
      <c r="P173" s="14" t="s">
        <v>306</v>
      </c>
    </row>
    <row r="174" s="1" customFormat="1" ht="30" customHeight="1" spans="1:16">
      <c r="A174" s="24"/>
      <c r="B174" s="25"/>
      <c r="C174" s="26"/>
      <c r="D174" s="27"/>
      <c r="E174" s="27"/>
      <c r="F174" s="28"/>
      <c r="G174" s="28"/>
      <c r="H174" s="28"/>
      <c r="I174" s="27"/>
      <c r="J174" s="27"/>
      <c r="K174" s="27" t="s">
        <v>655</v>
      </c>
      <c r="L174" s="14" t="s">
        <v>302</v>
      </c>
      <c r="M174" s="14" t="s">
        <v>425</v>
      </c>
      <c r="N174" s="14" t="s">
        <v>656</v>
      </c>
      <c r="O174" s="14" t="s">
        <v>305</v>
      </c>
      <c r="P174" s="14" t="s">
        <v>306</v>
      </c>
    </row>
    <row r="175" s="1" customFormat="1" ht="28" customHeight="1" spans="1:16">
      <c r="A175" s="24"/>
      <c r="B175" s="25"/>
      <c r="C175" s="26"/>
      <c r="D175" s="27"/>
      <c r="E175" s="27"/>
      <c r="F175" s="28"/>
      <c r="G175" s="28"/>
      <c r="H175" s="28"/>
      <c r="I175" s="27"/>
      <c r="J175" s="27"/>
      <c r="K175" s="27" t="s">
        <v>657</v>
      </c>
      <c r="L175" s="14" t="s">
        <v>302</v>
      </c>
      <c r="M175" s="14" t="s">
        <v>614</v>
      </c>
      <c r="N175" s="14" t="s">
        <v>310</v>
      </c>
      <c r="O175" s="14" t="s">
        <v>305</v>
      </c>
      <c r="P175" s="14" t="s">
        <v>306</v>
      </c>
    </row>
    <row r="176" s="1" customFormat="1" ht="19.65" customHeight="1" spans="1:16">
      <c r="A176" s="24"/>
      <c r="B176" s="25"/>
      <c r="C176" s="26"/>
      <c r="D176" s="27"/>
      <c r="E176" s="27"/>
      <c r="F176" s="28"/>
      <c r="G176" s="28"/>
      <c r="H176" s="28"/>
      <c r="I176" s="27" t="s">
        <v>311</v>
      </c>
      <c r="J176" s="27" t="s">
        <v>312</v>
      </c>
      <c r="K176" s="27" t="s">
        <v>658</v>
      </c>
      <c r="L176" s="14" t="s">
        <v>338</v>
      </c>
      <c r="M176" s="14" t="s">
        <v>348</v>
      </c>
      <c r="N176" s="15" t="s">
        <v>15</v>
      </c>
      <c r="O176" s="14" t="s">
        <v>388</v>
      </c>
      <c r="P176" s="14" t="s">
        <v>306</v>
      </c>
    </row>
    <row r="177" s="1" customFormat="1" ht="19.65" customHeight="1" spans="1:16">
      <c r="A177" s="24"/>
      <c r="B177" s="25"/>
      <c r="C177" s="26"/>
      <c r="D177" s="27"/>
      <c r="E177" s="27"/>
      <c r="F177" s="28"/>
      <c r="G177" s="28"/>
      <c r="H177" s="28"/>
      <c r="I177" s="27"/>
      <c r="J177" s="27"/>
      <c r="K177" s="27" t="s">
        <v>659</v>
      </c>
      <c r="L177" s="14" t="s">
        <v>338</v>
      </c>
      <c r="M177" s="14" t="s">
        <v>339</v>
      </c>
      <c r="N177" s="15" t="s">
        <v>15</v>
      </c>
      <c r="O177" s="14" t="s">
        <v>388</v>
      </c>
      <c r="P177" s="14" t="s">
        <v>306</v>
      </c>
    </row>
    <row r="178" s="1" customFormat="1" ht="31.4" customHeight="1" spans="1:16">
      <c r="A178" s="24"/>
      <c r="B178" s="25" t="s">
        <v>398</v>
      </c>
      <c r="C178" s="26">
        <v>1456.14</v>
      </c>
      <c r="D178" s="27" t="s">
        <v>660</v>
      </c>
      <c r="E178" s="27" t="s">
        <v>661</v>
      </c>
      <c r="F178" s="28" t="s">
        <v>15</v>
      </c>
      <c r="G178" s="28" t="s">
        <v>15</v>
      </c>
      <c r="H178" s="28" t="s">
        <v>15</v>
      </c>
      <c r="I178" s="27" t="s">
        <v>299</v>
      </c>
      <c r="J178" s="27" t="s">
        <v>326</v>
      </c>
      <c r="K178" s="27" t="s">
        <v>662</v>
      </c>
      <c r="L178" s="14" t="s">
        <v>302</v>
      </c>
      <c r="M178" s="14" t="s">
        <v>334</v>
      </c>
      <c r="N178" s="14" t="s">
        <v>349</v>
      </c>
      <c r="O178" s="14" t="s">
        <v>305</v>
      </c>
      <c r="P178" s="14" t="s">
        <v>306</v>
      </c>
    </row>
    <row r="179" s="1" customFormat="1" ht="33" customHeight="1" spans="1:16">
      <c r="A179" s="24"/>
      <c r="B179" s="25"/>
      <c r="C179" s="26"/>
      <c r="D179" s="27"/>
      <c r="E179" s="27"/>
      <c r="F179" s="28"/>
      <c r="G179" s="28"/>
      <c r="H179" s="28"/>
      <c r="I179" s="27"/>
      <c r="J179" s="27" t="s">
        <v>300</v>
      </c>
      <c r="K179" s="27" t="s">
        <v>663</v>
      </c>
      <c r="L179" s="14" t="s">
        <v>302</v>
      </c>
      <c r="M179" s="14" t="s">
        <v>309</v>
      </c>
      <c r="N179" s="14" t="s">
        <v>310</v>
      </c>
      <c r="O179" s="14" t="s">
        <v>305</v>
      </c>
      <c r="P179" s="14" t="s">
        <v>306</v>
      </c>
    </row>
    <row r="180" s="1" customFormat="1" ht="24" customHeight="1" spans="1:16">
      <c r="A180" s="24"/>
      <c r="B180" s="25"/>
      <c r="C180" s="26"/>
      <c r="D180" s="27"/>
      <c r="E180" s="27"/>
      <c r="F180" s="28"/>
      <c r="G180" s="28"/>
      <c r="H180" s="28"/>
      <c r="I180" s="27"/>
      <c r="J180" s="27"/>
      <c r="K180" s="27" t="s">
        <v>664</v>
      </c>
      <c r="L180" s="14" t="s">
        <v>302</v>
      </c>
      <c r="M180" s="14" t="s">
        <v>390</v>
      </c>
      <c r="N180" s="14" t="s">
        <v>382</v>
      </c>
      <c r="O180" s="14" t="s">
        <v>305</v>
      </c>
      <c r="P180" s="14" t="s">
        <v>306</v>
      </c>
    </row>
    <row r="181" s="1" customFormat="1" ht="33" customHeight="1" spans="1:16">
      <c r="A181" s="24"/>
      <c r="B181" s="25"/>
      <c r="C181" s="26"/>
      <c r="D181" s="27"/>
      <c r="E181" s="27"/>
      <c r="F181" s="28"/>
      <c r="G181" s="28"/>
      <c r="H181" s="28"/>
      <c r="I181" s="27"/>
      <c r="J181" s="27"/>
      <c r="K181" s="27" t="s">
        <v>665</v>
      </c>
      <c r="L181" s="14" t="s">
        <v>302</v>
      </c>
      <c r="M181" s="14" t="s">
        <v>309</v>
      </c>
      <c r="N181" s="14" t="s">
        <v>310</v>
      </c>
      <c r="O181" s="14" t="s">
        <v>305</v>
      </c>
      <c r="P181" s="14" t="s">
        <v>306</v>
      </c>
    </row>
    <row r="182" s="1" customFormat="1" ht="19.65" customHeight="1" spans="1:16">
      <c r="A182" s="24"/>
      <c r="B182" s="25"/>
      <c r="C182" s="26"/>
      <c r="D182" s="27"/>
      <c r="E182" s="27"/>
      <c r="F182" s="28"/>
      <c r="G182" s="28"/>
      <c r="H182" s="28"/>
      <c r="I182" s="27" t="s">
        <v>311</v>
      </c>
      <c r="J182" s="27" t="s">
        <v>312</v>
      </c>
      <c r="K182" s="27" t="s">
        <v>666</v>
      </c>
      <c r="L182" s="14" t="s">
        <v>338</v>
      </c>
      <c r="M182" s="14" t="s">
        <v>339</v>
      </c>
      <c r="N182" s="14" t="s">
        <v>310</v>
      </c>
      <c r="O182" s="14" t="s">
        <v>322</v>
      </c>
      <c r="P182" s="14" t="s">
        <v>667</v>
      </c>
    </row>
    <row r="183" s="1" customFormat="1" ht="31" customHeight="1" spans="1:16">
      <c r="A183" s="24" t="s">
        <v>668</v>
      </c>
      <c r="B183" s="25" t="s">
        <v>507</v>
      </c>
      <c r="C183" s="26">
        <v>100</v>
      </c>
      <c r="D183" s="27" t="s">
        <v>669</v>
      </c>
      <c r="E183" s="28" t="s">
        <v>15</v>
      </c>
      <c r="F183" s="28" t="s">
        <v>15</v>
      </c>
      <c r="G183" s="28" t="s">
        <v>15</v>
      </c>
      <c r="H183" s="28" t="s">
        <v>15</v>
      </c>
      <c r="I183" s="27" t="s">
        <v>299</v>
      </c>
      <c r="J183" s="27" t="s">
        <v>326</v>
      </c>
      <c r="K183" s="27" t="s">
        <v>670</v>
      </c>
      <c r="L183" s="14" t="s">
        <v>302</v>
      </c>
      <c r="M183" s="14" t="s">
        <v>449</v>
      </c>
      <c r="N183" s="14" t="s">
        <v>310</v>
      </c>
      <c r="O183" s="14" t="s">
        <v>335</v>
      </c>
      <c r="P183" s="14" t="s">
        <v>306</v>
      </c>
    </row>
    <row r="184" s="1" customFormat="1" ht="31" customHeight="1" spans="1:16">
      <c r="A184" s="24"/>
      <c r="B184" s="25"/>
      <c r="C184" s="26"/>
      <c r="D184" s="27"/>
      <c r="E184" s="28"/>
      <c r="F184" s="28"/>
      <c r="G184" s="28"/>
      <c r="H184" s="28"/>
      <c r="I184" s="27"/>
      <c r="J184" s="27" t="s">
        <v>300</v>
      </c>
      <c r="K184" s="27" t="s">
        <v>671</v>
      </c>
      <c r="L184" s="14" t="s">
        <v>302</v>
      </c>
      <c r="M184" s="14" t="s">
        <v>321</v>
      </c>
      <c r="N184" s="14" t="s">
        <v>310</v>
      </c>
      <c r="O184" s="14" t="s">
        <v>335</v>
      </c>
      <c r="P184" s="14" t="s">
        <v>306</v>
      </c>
    </row>
    <row r="185" s="1" customFormat="1" ht="31" customHeight="1" spans="1:16">
      <c r="A185" s="24"/>
      <c r="B185" s="25"/>
      <c r="C185" s="26"/>
      <c r="D185" s="27"/>
      <c r="E185" s="28"/>
      <c r="F185" s="28"/>
      <c r="G185" s="28"/>
      <c r="H185" s="28"/>
      <c r="I185" s="27" t="s">
        <v>311</v>
      </c>
      <c r="J185" s="27" t="s">
        <v>312</v>
      </c>
      <c r="K185" s="27" t="s">
        <v>672</v>
      </c>
      <c r="L185" s="14" t="s">
        <v>338</v>
      </c>
      <c r="M185" s="14" t="s">
        <v>339</v>
      </c>
      <c r="N185" s="15" t="s">
        <v>15</v>
      </c>
      <c r="O185" s="14" t="s">
        <v>335</v>
      </c>
      <c r="P185" s="14" t="s">
        <v>306</v>
      </c>
    </row>
    <row r="186" s="1" customFormat="1" ht="28" customHeight="1" spans="1:16">
      <c r="A186" s="24" t="s">
        <v>673</v>
      </c>
      <c r="B186" s="25" t="s">
        <v>507</v>
      </c>
      <c r="C186" s="26">
        <v>1000</v>
      </c>
      <c r="D186" s="27" t="s">
        <v>674</v>
      </c>
      <c r="E186" s="28" t="s">
        <v>15</v>
      </c>
      <c r="F186" s="28" t="s">
        <v>15</v>
      </c>
      <c r="G186" s="28" t="s">
        <v>15</v>
      </c>
      <c r="H186" s="28" t="s">
        <v>15</v>
      </c>
      <c r="I186" s="27" t="s">
        <v>299</v>
      </c>
      <c r="J186" s="27" t="s">
        <v>300</v>
      </c>
      <c r="K186" s="27" t="s">
        <v>675</v>
      </c>
      <c r="L186" s="14" t="s">
        <v>302</v>
      </c>
      <c r="M186" s="14" t="s">
        <v>642</v>
      </c>
      <c r="N186" s="14" t="s">
        <v>310</v>
      </c>
      <c r="O186" s="14" t="s">
        <v>355</v>
      </c>
      <c r="P186" s="14" t="s">
        <v>306</v>
      </c>
    </row>
    <row r="187" s="1" customFormat="1" ht="28" customHeight="1" spans="1:16">
      <c r="A187" s="24"/>
      <c r="B187" s="25"/>
      <c r="C187" s="26"/>
      <c r="D187" s="27"/>
      <c r="E187" s="28"/>
      <c r="F187" s="28"/>
      <c r="G187" s="28"/>
      <c r="H187" s="28"/>
      <c r="I187" s="27" t="s">
        <v>331</v>
      </c>
      <c r="J187" s="27" t="s">
        <v>332</v>
      </c>
      <c r="K187" s="27" t="s">
        <v>534</v>
      </c>
      <c r="L187" s="14" t="s">
        <v>302</v>
      </c>
      <c r="M187" s="14" t="s">
        <v>676</v>
      </c>
      <c r="N187" s="14" t="s">
        <v>310</v>
      </c>
      <c r="O187" s="14" t="s">
        <v>355</v>
      </c>
      <c r="P187" s="14" t="s">
        <v>306</v>
      </c>
    </row>
    <row r="188" s="1" customFormat="1" ht="28" customHeight="1" spans="1:16">
      <c r="A188" s="24"/>
      <c r="B188" s="25"/>
      <c r="C188" s="26"/>
      <c r="D188" s="27"/>
      <c r="E188" s="28"/>
      <c r="F188" s="28"/>
      <c r="G188" s="28"/>
      <c r="H188" s="28"/>
      <c r="I188" s="27" t="s">
        <v>311</v>
      </c>
      <c r="J188" s="27" t="s">
        <v>312</v>
      </c>
      <c r="K188" s="27" t="s">
        <v>677</v>
      </c>
      <c r="L188" s="14" t="s">
        <v>338</v>
      </c>
      <c r="M188" s="14" t="s">
        <v>339</v>
      </c>
      <c r="N188" s="15" t="s">
        <v>15</v>
      </c>
      <c r="O188" s="14" t="s">
        <v>355</v>
      </c>
      <c r="P188" s="14" t="s">
        <v>306</v>
      </c>
    </row>
    <row r="189" s="1" customFormat="1" ht="19.65" customHeight="1" spans="1:16">
      <c r="A189" s="24" t="s">
        <v>678</v>
      </c>
      <c r="B189" s="25" t="s">
        <v>507</v>
      </c>
      <c r="C189" s="26">
        <v>1000</v>
      </c>
      <c r="D189" s="27" t="s">
        <v>679</v>
      </c>
      <c r="E189" s="28" t="s">
        <v>15</v>
      </c>
      <c r="F189" s="28" t="s">
        <v>15</v>
      </c>
      <c r="G189" s="28" t="s">
        <v>15</v>
      </c>
      <c r="H189" s="28" t="s">
        <v>15</v>
      </c>
      <c r="I189" s="27" t="s">
        <v>299</v>
      </c>
      <c r="J189" s="27" t="s">
        <v>326</v>
      </c>
      <c r="K189" s="27" t="s">
        <v>680</v>
      </c>
      <c r="L189" s="14" t="s">
        <v>302</v>
      </c>
      <c r="M189" s="14" t="s">
        <v>321</v>
      </c>
      <c r="N189" s="14" t="s">
        <v>310</v>
      </c>
      <c r="O189" s="14" t="s">
        <v>305</v>
      </c>
      <c r="P189" s="14" t="s">
        <v>306</v>
      </c>
    </row>
    <row r="190" s="1" customFormat="1" ht="19.65" customHeight="1" spans="1:16">
      <c r="A190" s="24"/>
      <c r="B190" s="25"/>
      <c r="C190" s="26"/>
      <c r="D190" s="27"/>
      <c r="E190" s="28"/>
      <c r="F190" s="28"/>
      <c r="G190" s="28"/>
      <c r="H190" s="28"/>
      <c r="I190" s="27"/>
      <c r="J190" s="27"/>
      <c r="K190" s="27" t="s">
        <v>648</v>
      </c>
      <c r="L190" s="14" t="s">
        <v>302</v>
      </c>
      <c r="M190" s="14" t="s">
        <v>321</v>
      </c>
      <c r="N190" s="14" t="s">
        <v>310</v>
      </c>
      <c r="O190" s="14" t="s">
        <v>305</v>
      </c>
      <c r="P190" s="14" t="s">
        <v>306</v>
      </c>
    </row>
    <row r="191" s="1" customFormat="1" ht="19.65" customHeight="1" spans="1:16">
      <c r="A191" s="24"/>
      <c r="B191" s="25"/>
      <c r="C191" s="26"/>
      <c r="D191" s="27"/>
      <c r="E191" s="28"/>
      <c r="F191" s="28"/>
      <c r="G191" s="28"/>
      <c r="H191" s="28"/>
      <c r="I191" s="27" t="s">
        <v>311</v>
      </c>
      <c r="J191" s="27" t="s">
        <v>312</v>
      </c>
      <c r="K191" s="27" t="s">
        <v>681</v>
      </c>
      <c r="L191" s="14" t="s">
        <v>302</v>
      </c>
      <c r="M191" s="14" t="s">
        <v>321</v>
      </c>
      <c r="N191" s="14" t="s">
        <v>310</v>
      </c>
      <c r="O191" s="14" t="s">
        <v>305</v>
      </c>
      <c r="P191" s="14" t="s">
        <v>306</v>
      </c>
    </row>
    <row r="192" s="1" customFormat="1" ht="19.65" customHeight="1" spans="1:16">
      <c r="A192" s="24"/>
      <c r="B192" s="25"/>
      <c r="C192" s="26"/>
      <c r="D192" s="27"/>
      <c r="E192" s="28"/>
      <c r="F192" s="28"/>
      <c r="G192" s="28"/>
      <c r="H192" s="28"/>
      <c r="I192" s="27"/>
      <c r="J192" s="27"/>
      <c r="K192" s="27" t="s">
        <v>682</v>
      </c>
      <c r="L192" s="14" t="s">
        <v>338</v>
      </c>
      <c r="M192" s="14" t="s">
        <v>339</v>
      </c>
      <c r="N192" s="15" t="s">
        <v>15</v>
      </c>
      <c r="O192" s="14" t="s">
        <v>305</v>
      </c>
      <c r="P192" s="14" t="s">
        <v>306</v>
      </c>
    </row>
    <row r="193" s="1" customFormat="1" ht="19.65" customHeight="1" spans="1:16">
      <c r="A193" s="24" t="s">
        <v>683</v>
      </c>
      <c r="B193" s="25" t="s">
        <v>357</v>
      </c>
      <c r="C193" s="26">
        <v>8000</v>
      </c>
      <c r="D193" s="28" t="s">
        <v>358</v>
      </c>
      <c r="E193" s="28" t="s">
        <v>15</v>
      </c>
      <c r="F193" s="28" t="s">
        <v>15</v>
      </c>
      <c r="G193" s="28" t="s">
        <v>15</v>
      </c>
      <c r="H193" s="28" t="s">
        <v>15</v>
      </c>
      <c r="I193" s="27" t="s">
        <v>299</v>
      </c>
      <c r="J193" s="27" t="s">
        <v>326</v>
      </c>
      <c r="K193" s="27" t="s">
        <v>684</v>
      </c>
      <c r="L193" s="14" t="s">
        <v>302</v>
      </c>
      <c r="M193" s="14" t="s">
        <v>309</v>
      </c>
      <c r="N193" s="14" t="s">
        <v>310</v>
      </c>
      <c r="O193" s="14" t="s">
        <v>322</v>
      </c>
      <c r="P193" s="14" t="s">
        <v>306</v>
      </c>
    </row>
    <row r="194" s="1" customFormat="1" ht="19.65" customHeight="1" spans="1:16">
      <c r="A194" s="24"/>
      <c r="B194" s="25"/>
      <c r="C194" s="26"/>
      <c r="D194" s="28"/>
      <c r="E194" s="28"/>
      <c r="F194" s="28"/>
      <c r="G194" s="28"/>
      <c r="H194" s="28"/>
      <c r="I194" s="27"/>
      <c r="J194" s="27" t="s">
        <v>300</v>
      </c>
      <c r="K194" s="27" t="s">
        <v>685</v>
      </c>
      <c r="L194" s="14" t="s">
        <v>302</v>
      </c>
      <c r="M194" s="14" t="s">
        <v>360</v>
      </c>
      <c r="N194" s="14" t="s">
        <v>361</v>
      </c>
      <c r="O194" s="14" t="s">
        <v>322</v>
      </c>
      <c r="P194" s="14" t="s">
        <v>306</v>
      </c>
    </row>
    <row r="195" s="1" customFormat="1" ht="19.65" customHeight="1" spans="1:16">
      <c r="A195" s="24"/>
      <c r="B195" s="25"/>
      <c r="C195" s="26"/>
      <c r="D195" s="28"/>
      <c r="E195" s="28"/>
      <c r="F195" s="28"/>
      <c r="G195" s="28"/>
      <c r="H195" s="28"/>
      <c r="I195" s="27"/>
      <c r="J195" s="27"/>
      <c r="K195" s="27" t="s">
        <v>686</v>
      </c>
      <c r="L195" s="14" t="s">
        <v>302</v>
      </c>
      <c r="M195" s="14" t="s">
        <v>364</v>
      </c>
      <c r="N195" s="14" t="s">
        <v>361</v>
      </c>
      <c r="O195" s="14" t="s">
        <v>322</v>
      </c>
      <c r="P195" s="14" t="s">
        <v>306</v>
      </c>
    </row>
    <row r="196" s="1" customFormat="1" ht="19.65" customHeight="1" spans="1:16">
      <c r="A196" s="24"/>
      <c r="B196" s="25"/>
      <c r="C196" s="26"/>
      <c r="D196" s="28"/>
      <c r="E196" s="28"/>
      <c r="F196" s="28"/>
      <c r="G196" s="28"/>
      <c r="H196" s="28"/>
      <c r="I196" s="27"/>
      <c r="J196" s="27"/>
      <c r="K196" s="27" t="s">
        <v>687</v>
      </c>
      <c r="L196" s="14" t="s">
        <v>302</v>
      </c>
      <c r="M196" s="14" t="s">
        <v>688</v>
      </c>
      <c r="N196" s="14" t="s">
        <v>689</v>
      </c>
      <c r="O196" s="14" t="s">
        <v>322</v>
      </c>
      <c r="P196" s="14" t="s">
        <v>306</v>
      </c>
    </row>
    <row r="197" s="1" customFormat="1" ht="19.65" customHeight="1" spans="1:16">
      <c r="A197" s="24"/>
      <c r="B197" s="25"/>
      <c r="C197" s="26"/>
      <c r="D197" s="28"/>
      <c r="E197" s="28"/>
      <c r="F197" s="28"/>
      <c r="G197" s="28"/>
      <c r="H197" s="28"/>
      <c r="I197" s="27"/>
      <c r="J197" s="27" t="s">
        <v>307</v>
      </c>
      <c r="K197" s="27" t="s">
        <v>690</v>
      </c>
      <c r="L197" s="14" t="s">
        <v>302</v>
      </c>
      <c r="M197" s="14" t="s">
        <v>309</v>
      </c>
      <c r="N197" s="14" t="s">
        <v>310</v>
      </c>
      <c r="O197" s="14" t="s">
        <v>322</v>
      </c>
      <c r="P197" s="14" t="s">
        <v>306</v>
      </c>
    </row>
    <row r="198" s="1" customFormat="1" ht="19.65" customHeight="1" spans="1:16">
      <c r="A198" s="24"/>
      <c r="B198" s="25"/>
      <c r="C198" s="26"/>
      <c r="D198" s="28"/>
      <c r="E198" s="28"/>
      <c r="F198" s="28"/>
      <c r="G198" s="28"/>
      <c r="H198" s="28"/>
      <c r="I198" s="27"/>
      <c r="J198" s="27"/>
      <c r="K198" s="27" t="s">
        <v>691</v>
      </c>
      <c r="L198" s="14" t="s">
        <v>302</v>
      </c>
      <c r="M198" s="14" t="s">
        <v>314</v>
      </c>
      <c r="N198" s="14" t="s">
        <v>310</v>
      </c>
      <c r="O198" s="14" t="s">
        <v>322</v>
      </c>
      <c r="P198" s="14" t="s">
        <v>306</v>
      </c>
    </row>
    <row r="199" s="1" customFormat="1" ht="19.65" customHeight="1" spans="1:16">
      <c r="A199" s="24"/>
      <c r="B199" s="25"/>
      <c r="C199" s="26"/>
      <c r="D199" s="28"/>
      <c r="E199" s="28"/>
      <c r="F199" s="28"/>
      <c r="G199" s="28"/>
      <c r="H199" s="28"/>
      <c r="I199" s="27" t="s">
        <v>331</v>
      </c>
      <c r="J199" s="27" t="s">
        <v>332</v>
      </c>
      <c r="K199" s="27" t="s">
        <v>692</v>
      </c>
      <c r="L199" s="14" t="s">
        <v>302</v>
      </c>
      <c r="M199" s="14" t="s">
        <v>334</v>
      </c>
      <c r="N199" s="14" t="s">
        <v>310</v>
      </c>
      <c r="O199" s="14" t="s">
        <v>322</v>
      </c>
      <c r="P199" s="14" t="s">
        <v>306</v>
      </c>
    </row>
    <row r="200" s="1" customFormat="1" ht="19.65" customHeight="1" spans="1:16">
      <c r="A200" s="24"/>
      <c r="B200" s="25"/>
      <c r="C200" s="26"/>
      <c r="D200" s="28"/>
      <c r="E200" s="28"/>
      <c r="F200" s="28"/>
      <c r="G200" s="28"/>
      <c r="H200" s="28"/>
      <c r="I200" s="27"/>
      <c r="J200" s="27"/>
      <c r="K200" s="27" t="s">
        <v>693</v>
      </c>
      <c r="L200" s="14" t="s">
        <v>302</v>
      </c>
      <c r="M200" s="14" t="s">
        <v>334</v>
      </c>
      <c r="N200" s="14" t="s">
        <v>310</v>
      </c>
      <c r="O200" s="14" t="s">
        <v>322</v>
      </c>
      <c r="P200" s="14" t="s">
        <v>306</v>
      </c>
    </row>
    <row r="201" s="1" customFormat="1" ht="19.65" customHeight="1" spans="1:16">
      <c r="A201" s="24"/>
      <c r="B201" s="25"/>
      <c r="C201" s="26"/>
      <c r="D201" s="28"/>
      <c r="E201" s="28"/>
      <c r="F201" s="28"/>
      <c r="G201" s="28"/>
      <c r="H201" s="28"/>
      <c r="I201" s="27" t="s">
        <v>311</v>
      </c>
      <c r="J201" s="27" t="s">
        <v>366</v>
      </c>
      <c r="K201" s="27" t="s">
        <v>694</v>
      </c>
      <c r="L201" s="14" t="s">
        <v>302</v>
      </c>
      <c r="M201" s="14" t="s">
        <v>388</v>
      </c>
      <c r="N201" s="14" t="s">
        <v>310</v>
      </c>
      <c r="O201" s="14" t="s">
        <v>322</v>
      </c>
      <c r="P201" s="14" t="s">
        <v>306</v>
      </c>
    </row>
    <row r="202" spans="3:3">
      <c r="C202" s="18">
        <f>SUM(C1:C201)</f>
        <v>176692.45</v>
      </c>
    </row>
  </sheetData>
  <mergeCells count="481">
    <mergeCell ref="A2:P2"/>
    <mergeCell ref="A3:B3"/>
    <mergeCell ref="O3:P3"/>
    <mergeCell ref="D4:H4"/>
    <mergeCell ref="A4:A5"/>
    <mergeCell ref="A6:A29"/>
    <mergeCell ref="A30:A79"/>
    <mergeCell ref="A80:A86"/>
    <mergeCell ref="A87:A94"/>
    <mergeCell ref="A95:A106"/>
    <mergeCell ref="A107:A111"/>
    <mergeCell ref="A112:A117"/>
    <mergeCell ref="A118:A124"/>
    <mergeCell ref="A125:A126"/>
    <mergeCell ref="A127:A130"/>
    <mergeCell ref="A131:A135"/>
    <mergeCell ref="A136:A145"/>
    <mergeCell ref="A146:A156"/>
    <mergeCell ref="A157:A163"/>
    <mergeCell ref="A164:A166"/>
    <mergeCell ref="A167:A170"/>
    <mergeCell ref="A171:A172"/>
    <mergeCell ref="A173:A182"/>
    <mergeCell ref="A183:A185"/>
    <mergeCell ref="A186:A188"/>
    <mergeCell ref="A189:A192"/>
    <mergeCell ref="A193:A201"/>
    <mergeCell ref="B4:B5"/>
    <mergeCell ref="B6:B8"/>
    <mergeCell ref="B9:B12"/>
    <mergeCell ref="B13:B16"/>
    <mergeCell ref="B17:B19"/>
    <mergeCell ref="B20:B22"/>
    <mergeCell ref="B23:B29"/>
    <mergeCell ref="B30:B33"/>
    <mergeCell ref="B34:B35"/>
    <mergeCell ref="B36:B39"/>
    <mergeCell ref="B40:B42"/>
    <mergeCell ref="B43:B45"/>
    <mergeCell ref="B46:B48"/>
    <mergeCell ref="B49:B51"/>
    <mergeCell ref="B52:B55"/>
    <mergeCell ref="B56:B59"/>
    <mergeCell ref="B60:B62"/>
    <mergeCell ref="B63:B65"/>
    <mergeCell ref="B66:B68"/>
    <mergeCell ref="B69:B72"/>
    <mergeCell ref="B73:B75"/>
    <mergeCell ref="B76:B77"/>
    <mergeCell ref="B78:B79"/>
    <mergeCell ref="B80:B82"/>
    <mergeCell ref="B83:B86"/>
    <mergeCell ref="B87:B94"/>
    <mergeCell ref="B95:B98"/>
    <mergeCell ref="B99:B101"/>
    <mergeCell ref="B102:B106"/>
    <mergeCell ref="B107:B111"/>
    <mergeCell ref="B112:B114"/>
    <mergeCell ref="B115:B117"/>
    <mergeCell ref="B118:B124"/>
    <mergeCell ref="B125:B126"/>
    <mergeCell ref="B127:B130"/>
    <mergeCell ref="B131:B135"/>
    <mergeCell ref="B136:B138"/>
    <mergeCell ref="B139:B142"/>
    <mergeCell ref="B143:B145"/>
    <mergeCell ref="B146:B147"/>
    <mergeCell ref="B148:B152"/>
    <mergeCell ref="B153:B156"/>
    <mergeCell ref="B157:B159"/>
    <mergeCell ref="B160:B163"/>
    <mergeCell ref="B164:B166"/>
    <mergeCell ref="B167:B170"/>
    <mergeCell ref="B171:B172"/>
    <mergeCell ref="B173:B177"/>
    <mergeCell ref="B178:B182"/>
    <mergeCell ref="B183:B185"/>
    <mergeCell ref="B186:B188"/>
    <mergeCell ref="B189:B192"/>
    <mergeCell ref="B193:B201"/>
    <mergeCell ref="C4:C5"/>
    <mergeCell ref="C6:C8"/>
    <mergeCell ref="C9:C12"/>
    <mergeCell ref="C13:C16"/>
    <mergeCell ref="C17:C19"/>
    <mergeCell ref="C20:C22"/>
    <mergeCell ref="C23:C29"/>
    <mergeCell ref="C30:C33"/>
    <mergeCell ref="C34:C35"/>
    <mergeCell ref="C36:C39"/>
    <mergeCell ref="C40:C42"/>
    <mergeCell ref="C43:C45"/>
    <mergeCell ref="C46:C48"/>
    <mergeCell ref="C49:C51"/>
    <mergeCell ref="C52:C55"/>
    <mergeCell ref="C56:C59"/>
    <mergeCell ref="C60:C62"/>
    <mergeCell ref="C63:C65"/>
    <mergeCell ref="C66:C68"/>
    <mergeCell ref="C69:C72"/>
    <mergeCell ref="C73:C75"/>
    <mergeCell ref="C76:C77"/>
    <mergeCell ref="C78:C79"/>
    <mergeCell ref="C80:C82"/>
    <mergeCell ref="C83:C86"/>
    <mergeCell ref="C87:C94"/>
    <mergeCell ref="C95:C98"/>
    <mergeCell ref="C99:C101"/>
    <mergeCell ref="C102:C106"/>
    <mergeCell ref="C107:C111"/>
    <mergeCell ref="C112:C114"/>
    <mergeCell ref="C115:C117"/>
    <mergeCell ref="C118:C124"/>
    <mergeCell ref="C125:C126"/>
    <mergeCell ref="C127:C130"/>
    <mergeCell ref="C131:C135"/>
    <mergeCell ref="C136:C138"/>
    <mergeCell ref="C139:C142"/>
    <mergeCell ref="C143:C145"/>
    <mergeCell ref="C146:C147"/>
    <mergeCell ref="C148:C152"/>
    <mergeCell ref="C153:C156"/>
    <mergeCell ref="C157:C159"/>
    <mergeCell ref="C160:C163"/>
    <mergeCell ref="C164:C166"/>
    <mergeCell ref="C167:C170"/>
    <mergeCell ref="C171:C172"/>
    <mergeCell ref="C173:C177"/>
    <mergeCell ref="C178:C182"/>
    <mergeCell ref="C183:C185"/>
    <mergeCell ref="C186:C188"/>
    <mergeCell ref="C189:C192"/>
    <mergeCell ref="C193:C201"/>
    <mergeCell ref="D6:D8"/>
    <mergeCell ref="D9:D12"/>
    <mergeCell ref="D13:D16"/>
    <mergeCell ref="D17:D19"/>
    <mergeCell ref="D20:D22"/>
    <mergeCell ref="D23:D29"/>
    <mergeCell ref="D30:D33"/>
    <mergeCell ref="D34:D35"/>
    <mergeCell ref="D36:D39"/>
    <mergeCell ref="D40:D42"/>
    <mergeCell ref="D43:D45"/>
    <mergeCell ref="D46:D48"/>
    <mergeCell ref="D49:D51"/>
    <mergeCell ref="D52:D55"/>
    <mergeCell ref="D56:D59"/>
    <mergeCell ref="D60:D62"/>
    <mergeCell ref="D63:D65"/>
    <mergeCell ref="D66:D68"/>
    <mergeCell ref="D69:D72"/>
    <mergeCell ref="D73:D75"/>
    <mergeCell ref="D76:D77"/>
    <mergeCell ref="D78:D79"/>
    <mergeCell ref="D80:D82"/>
    <mergeCell ref="D83:D86"/>
    <mergeCell ref="D87:D94"/>
    <mergeCell ref="D95:D98"/>
    <mergeCell ref="D99:D101"/>
    <mergeCell ref="D102:D106"/>
    <mergeCell ref="D107:D111"/>
    <mergeCell ref="D112:D114"/>
    <mergeCell ref="D115:D117"/>
    <mergeCell ref="D118:D124"/>
    <mergeCell ref="D125:D126"/>
    <mergeCell ref="D127:D130"/>
    <mergeCell ref="D131:D135"/>
    <mergeCell ref="D136:D138"/>
    <mergeCell ref="D139:D142"/>
    <mergeCell ref="D143:D145"/>
    <mergeCell ref="D146:D147"/>
    <mergeCell ref="D148:D152"/>
    <mergeCell ref="D153:D156"/>
    <mergeCell ref="D157:D159"/>
    <mergeCell ref="D160:D163"/>
    <mergeCell ref="D164:D166"/>
    <mergeCell ref="D167:D170"/>
    <mergeCell ref="D171:D172"/>
    <mergeCell ref="D173:D177"/>
    <mergeCell ref="D178:D182"/>
    <mergeCell ref="D183:D185"/>
    <mergeCell ref="D186:D188"/>
    <mergeCell ref="D189:D192"/>
    <mergeCell ref="D193:D201"/>
    <mergeCell ref="E6:E8"/>
    <mergeCell ref="E9:E12"/>
    <mergeCell ref="E13:E16"/>
    <mergeCell ref="E17:E19"/>
    <mergeCell ref="E20:E22"/>
    <mergeCell ref="E23:E29"/>
    <mergeCell ref="E30:E33"/>
    <mergeCell ref="E34:E35"/>
    <mergeCell ref="E36:E39"/>
    <mergeCell ref="E40:E42"/>
    <mergeCell ref="E43:E45"/>
    <mergeCell ref="E46:E48"/>
    <mergeCell ref="E49:E51"/>
    <mergeCell ref="E52:E55"/>
    <mergeCell ref="E56:E59"/>
    <mergeCell ref="E60:E62"/>
    <mergeCell ref="E63:E65"/>
    <mergeCell ref="E66:E68"/>
    <mergeCell ref="E69:E72"/>
    <mergeCell ref="E73:E75"/>
    <mergeCell ref="E76:E77"/>
    <mergeCell ref="E78:E79"/>
    <mergeCell ref="E80:E82"/>
    <mergeCell ref="E83:E86"/>
    <mergeCell ref="E87:E94"/>
    <mergeCell ref="E95:E98"/>
    <mergeCell ref="E99:E101"/>
    <mergeCell ref="E102:E106"/>
    <mergeCell ref="E107:E111"/>
    <mergeCell ref="E112:E114"/>
    <mergeCell ref="E115:E117"/>
    <mergeCell ref="E118:E124"/>
    <mergeCell ref="E125:E126"/>
    <mergeCell ref="E127:E130"/>
    <mergeCell ref="E131:E135"/>
    <mergeCell ref="E136:E138"/>
    <mergeCell ref="E139:E142"/>
    <mergeCell ref="E143:E145"/>
    <mergeCell ref="E146:E147"/>
    <mergeCell ref="E148:E152"/>
    <mergeCell ref="E153:E156"/>
    <mergeCell ref="E157:E159"/>
    <mergeCell ref="E160:E163"/>
    <mergeCell ref="E164:E166"/>
    <mergeCell ref="E167:E170"/>
    <mergeCell ref="E171:E172"/>
    <mergeCell ref="E173:E177"/>
    <mergeCell ref="E178:E182"/>
    <mergeCell ref="E183:E185"/>
    <mergeCell ref="E186:E188"/>
    <mergeCell ref="E189:E192"/>
    <mergeCell ref="E193:E201"/>
    <mergeCell ref="F6:F8"/>
    <mergeCell ref="F9:F12"/>
    <mergeCell ref="F13:F16"/>
    <mergeCell ref="F17:F19"/>
    <mergeCell ref="F20:F22"/>
    <mergeCell ref="F23:F29"/>
    <mergeCell ref="F30:F33"/>
    <mergeCell ref="F34:F35"/>
    <mergeCell ref="F36:F39"/>
    <mergeCell ref="F40:F42"/>
    <mergeCell ref="F43:F45"/>
    <mergeCell ref="F46:F48"/>
    <mergeCell ref="F49:F51"/>
    <mergeCell ref="F52:F55"/>
    <mergeCell ref="F56:F59"/>
    <mergeCell ref="F60:F62"/>
    <mergeCell ref="F63:F65"/>
    <mergeCell ref="F66:F68"/>
    <mergeCell ref="F69:F72"/>
    <mergeCell ref="F73:F75"/>
    <mergeCell ref="F76:F77"/>
    <mergeCell ref="F78:F79"/>
    <mergeCell ref="F80:F82"/>
    <mergeCell ref="F83:F86"/>
    <mergeCell ref="F87:F94"/>
    <mergeCell ref="F95:F98"/>
    <mergeCell ref="F99:F101"/>
    <mergeCell ref="F102:F106"/>
    <mergeCell ref="F107:F111"/>
    <mergeCell ref="F112:F114"/>
    <mergeCell ref="F115:F117"/>
    <mergeCell ref="F118:F124"/>
    <mergeCell ref="F125:F126"/>
    <mergeCell ref="F127:F130"/>
    <mergeCell ref="F131:F135"/>
    <mergeCell ref="F136:F138"/>
    <mergeCell ref="F139:F142"/>
    <mergeCell ref="F143:F145"/>
    <mergeCell ref="F146:F147"/>
    <mergeCell ref="F148:F152"/>
    <mergeCell ref="F153:F156"/>
    <mergeCell ref="F157:F159"/>
    <mergeCell ref="F160:F163"/>
    <mergeCell ref="F164:F166"/>
    <mergeCell ref="F167:F170"/>
    <mergeCell ref="F171:F172"/>
    <mergeCell ref="F173:F177"/>
    <mergeCell ref="F178:F182"/>
    <mergeCell ref="F183:F185"/>
    <mergeCell ref="F186:F188"/>
    <mergeCell ref="F189:F192"/>
    <mergeCell ref="F193:F201"/>
    <mergeCell ref="G6:G8"/>
    <mergeCell ref="G9:G12"/>
    <mergeCell ref="G13:G16"/>
    <mergeCell ref="G17:G19"/>
    <mergeCell ref="G20:G22"/>
    <mergeCell ref="G23:G29"/>
    <mergeCell ref="G30:G33"/>
    <mergeCell ref="G34:G35"/>
    <mergeCell ref="G36:G39"/>
    <mergeCell ref="G40:G42"/>
    <mergeCell ref="G43:G45"/>
    <mergeCell ref="G46:G48"/>
    <mergeCell ref="G49:G51"/>
    <mergeCell ref="G52:G55"/>
    <mergeCell ref="G56:G59"/>
    <mergeCell ref="G60:G62"/>
    <mergeCell ref="G63:G65"/>
    <mergeCell ref="G66:G68"/>
    <mergeCell ref="G69:G72"/>
    <mergeCell ref="G73:G75"/>
    <mergeCell ref="G76:G77"/>
    <mergeCell ref="G78:G79"/>
    <mergeCell ref="G80:G82"/>
    <mergeCell ref="G83:G86"/>
    <mergeCell ref="G87:G94"/>
    <mergeCell ref="G95:G98"/>
    <mergeCell ref="G99:G101"/>
    <mergeCell ref="G102:G106"/>
    <mergeCell ref="G107:G111"/>
    <mergeCell ref="G112:G114"/>
    <mergeCell ref="G115:G117"/>
    <mergeCell ref="G118:G124"/>
    <mergeCell ref="G125:G126"/>
    <mergeCell ref="G127:G130"/>
    <mergeCell ref="G131:G135"/>
    <mergeCell ref="G136:G138"/>
    <mergeCell ref="G139:G142"/>
    <mergeCell ref="G143:G145"/>
    <mergeCell ref="G146:G147"/>
    <mergeCell ref="G148:G152"/>
    <mergeCell ref="G153:G156"/>
    <mergeCell ref="G157:G159"/>
    <mergeCell ref="G160:G163"/>
    <mergeCell ref="G164:G166"/>
    <mergeCell ref="G167:G170"/>
    <mergeCell ref="G171:G172"/>
    <mergeCell ref="G173:G177"/>
    <mergeCell ref="G178:G182"/>
    <mergeCell ref="G183:G185"/>
    <mergeCell ref="G186:G188"/>
    <mergeCell ref="G189:G192"/>
    <mergeCell ref="G193:G201"/>
    <mergeCell ref="H6:H8"/>
    <mergeCell ref="H9:H12"/>
    <mergeCell ref="H13:H16"/>
    <mergeCell ref="H17:H19"/>
    <mergeCell ref="H20:H22"/>
    <mergeCell ref="H23:H29"/>
    <mergeCell ref="H30:H33"/>
    <mergeCell ref="H34:H35"/>
    <mergeCell ref="H36:H39"/>
    <mergeCell ref="H40:H42"/>
    <mergeCell ref="H43:H45"/>
    <mergeCell ref="H46:H48"/>
    <mergeCell ref="H49:H51"/>
    <mergeCell ref="H52:H55"/>
    <mergeCell ref="H56:H59"/>
    <mergeCell ref="H60:H62"/>
    <mergeCell ref="H63:H65"/>
    <mergeCell ref="H66:H68"/>
    <mergeCell ref="H69:H72"/>
    <mergeCell ref="H73:H75"/>
    <mergeCell ref="H76:H77"/>
    <mergeCell ref="H78:H79"/>
    <mergeCell ref="H80:H82"/>
    <mergeCell ref="H83:H86"/>
    <mergeCell ref="H87:H94"/>
    <mergeCell ref="H95:H98"/>
    <mergeCell ref="H99:H101"/>
    <mergeCell ref="H102:H106"/>
    <mergeCell ref="H107:H111"/>
    <mergeCell ref="H112:H114"/>
    <mergeCell ref="H115:H117"/>
    <mergeCell ref="H118:H124"/>
    <mergeCell ref="H125:H126"/>
    <mergeCell ref="H127:H130"/>
    <mergeCell ref="H131:H135"/>
    <mergeCell ref="H136:H138"/>
    <mergeCell ref="H139:H142"/>
    <mergeCell ref="H143:H145"/>
    <mergeCell ref="H146:H147"/>
    <mergeCell ref="H148:H152"/>
    <mergeCell ref="H153:H156"/>
    <mergeCell ref="H157:H159"/>
    <mergeCell ref="H160:H163"/>
    <mergeCell ref="H164:H166"/>
    <mergeCell ref="H167:H170"/>
    <mergeCell ref="H171:H172"/>
    <mergeCell ref="H173:H177"/>
    <mergeCell ref="H178:H182"/>
    <mergeCell ref="H183:H185"/>
    <mergeCell ref="H186:H188"/>
    <mergeCell ref="H189:H192"/>
    <mergeCell ref="H193:H201"/>
    <mergeCell ref="I4:I5"/>
    <mergeCell ref="I6:I7"/>
    <mergeCell ref="I9:I10"/>
    <mergeCell ref="I11:I12"/>
    <mergeCell ref="I13:I14"/>
    <mergeCell ref="I21:I22"/>
    <mergeCell ref="I23:I25"/>
    <mergeCell ref="I27:I29"/>
    <mergeCell ref="I30:I31"/>
    <mergeCell ref="I32:I33"/>
    <mergeCell ref="I36:I37"/>
    <mergeCell ref="I38:I39"/>
    <mergeCell ref="I43:I44"/>
    <mergeCell ref="I52:I54"/>
    <mergeCell ref="I56:I57"/>
    <mergeCell ref="I67:I68"/>
    <mergeCell ref="I69:I70"/>
    <mergeCell ref="I73:I74"/>
    <mergeCell ref="I80:I81"/>
    <mergeCell ref="I83:I84"/>
    <mergeCell ref="I87:I92"/>
    <mergeCell ref="I95:I96"/>
    <mergeCell ref="I99:I100"/>
    <mergeCell ref="I102:I104"/>
    <mergeCell ref="I107:I109"/>
    <mergeCell ref="I118:I120"/>
    <mergeCell ref="I122:I124"/>
    <mergeCell ref="I127:I128"/>
    <mergeCell ref="I131:I133"/>
    <mergeCell ref="I134:I135"/>
    <mergeCell ref="I137:I138"/>
    <mergeCell ref="I139:I141"/>
    <mergeCell ref="I148:I150"/>
    <mergeCell ref="I151:I152"/>
    <mergeCell ref="I153:I154"/>
    <mergeCell ref="I160:I161"/>
    <mergeCell ref="I164:I165"/>
    <mergeCell ref="I167:I168"/>
    <mergeCell ref="I173:I175"/>
    <mergeCell ref="I176:I177"/>
    <mergeCell ref="I178:I181"/>
    <mergeCell ref="I183:I184"/>
    <mergeCell ref="I189:I190"/>
    <mergeCell ref="I191:I192"/>
    <mergeCell ref="I193:I198"/>
    <mergeCell ref="I199:I200"/>
    <mergeCell ref="J4:J5"/>
    <mergeCell ref="J9:J10"/>
    <mergeCell ref="J11:J12"/>
    <mergeCell ref="J21:J22"/>
    <mergeCell ref="J23:J25"/>
    <mergeCell ref="J28:J29"/>
    <mergeCell ref="J32:J33"/>
    <mergeCell ref="J36:J37"/>
    <mergeCell ref="J38:J39"/>
    <mergeCell ref="J43:J44"/>
    <mergeCell ref="J52:J54"/>
    <mergeCell ref="J67:J68"/>
    <mergeCell ref="J69:J70"/>
    <mergeCell ref="J73:J74"/>
    <mergeCell ref="J87:J90"/>
    <mergeCell ref="J91:J92"/>
    <mergeCell ref="J102:J104"/>
    <mergeCell ref="J107:J108"/>
    <mergeCell ref="J118:J120"/>
    <mergeCell ref="J122:J124"/>
    <mergeCell ref="J131:J133"/>
    <mergeCell ref="J134:J135"/>
    <mergeCell ref="J137:J138"/>
    <mergeCell ref="J139:J141"/>
    <mergeCell ref="J148:J150"/>
    <mergeCell ref="J151:J152"/>
    <mergeCell ref="J160:J161"/>
    <mergeCell ref="J164:J165"/>
    <mergeCell ref="J173:J175"/>
    <mergeCell ref="J176:J177"/>
    <mergeCell ref="J179:J181"/>
    <mergeCell ref="J189:J190"/>
    <mergeCell ref="J191:J192"/>
    <mergeCell ref="J194:J196"/>
    <mergeCell ref="J197:J198"/>
    <mergeCell ref="J199:J200"/>
    <mergeCell ref="K4:K5"/>
    <mergeCell ref="L4:L5"/>
    <mergeCell ref="M4:M5"/>
    <mergeCell ref="N4:N5"/>
    <mergeCell ref="O4:O5"/>
    <mergeCell ref="P4:P5"/>
  </mergeCells>
  <printOptions horizontalCentered="1"/>
  <pageMargins left="0.0393700787401575" right="0.0393700787401575" top="0.748031496062992" bottom="0.748031496062992"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tabSelected="1" workbookViewId="0">
      <pane ySplit="4" topLeftCell="BM5" activePane="bottomLeft" state="frozen"/>
      <selection/>
      <selection pane="bottomLeft" activeCell="A2" sqref="A2:E2"/>
    </sheetView>
  </sheetViews>
  <sheetFormatPr defaultColWidth="9" defaultRowHeight="14.25" outlineLevelCol="4"/>
  <cols>
    <col min="1" max="1" width="30.8833333333333" style="1" customWidth="1"/>
    <col min="2" max="2" width="41.7416666666667" style="1" customWidth="1"/>
    <col min="3" max="3" width="30.0583333333333" style="1" customWidth="1"/>
    <col min="4" max="4" width="21.7083333333333" style="1" customWidth="1"/>
    <col min="5" max="5" width="20.0333333333333" style="1" customWidth="1"/>
    <col min="6" max="16384" width="9" style="1"/>
  </cols>
  <sheetData>
    <row r="1" ht="14.75" customHeight="1" spans="1:5">
      <c r="A1" t="s">
        <v>695</v>
      </c>
      <c r="B1" s="2"/>
      <c r="C1" s="3" t="s">
        <v>696</v>
      </c>
      <c r="D1" s="3" t="s">
        <v>696</v>
      </c>
      <c r="E1" s="4"/>
    </row>
    <row r="2" ht="24.55" customHeight="1" spans="1:5">
      <c r="A2" s="5" t="s">
        <v>697</v>
      </c>
      <c r="B2" s="5"/>
      <c r="C2" s="5"/>
      <c r="D2" s="5"/>
      <c r="E2" s="5"/>
    </row>
    <row r="3" ht="14.75" customHeight="1" spans="1:5">
      <c r="A3" s="4" t="s">
        <v>698</v>
      </c>
      <c r="B3" s="6" t="s">
        <v>15</v>
      </c>
      <c r="C3" s="7" t="s">
        <v>699</v>
      </c>
      <c r="D3" s="8" t="s">
        <v>700</v>
      </c>
      <c r="E3" s="9" t="s">
        <v>701</v>
      </c>
    </row>
    <row r="4" ht="24.55" customHeight="1" spans="1:5">
      <c r="A4" s="10" t="s">
        <v>702</v>
      </c>
      <c r="B4" s="10" t="s">
        <v>279</v>
      </c>
      <c r="C4" s="10" t="s">
        <v>703</v>
      </c>
      <c r="D4" s="10" t="s">
        <v>704</v>
      </c>
      <c r="E4" s="10" t="s">
        <v>7</v>
      </c>
    </row>
    <row r="5" ht="19.65" customHeight="1" spans="1:5">
      <c r="A5" s="10" t="s">
        <v>705</v>
      </c>
      <c r="B5" s="11"/>
      <c r="C5" s="12"/>
      <c r="D5" s="12"/>
      <c r="E5" s="13" t="s">
        <v>706</v>
      </c>
    </row>
    <row r="6" ht="19.65" customHeight="1" spans="1:5">
      <c r="A6" s="14" t="s">
        <v>276</v>
      </c>
      <c r="B6" s="11"/>
      <c r="C6" s="12"/>
      <c r="D6" s="12"/>
      <c r="E6" s="13" t="s">
        <v>706</v>
      </c>
    </row>
    <row r="7" ht="19.65" customHeight="1" spans="1:5">
      <c r="A7" s="14" t="s">
        <v>707</v>
      </c>
      <c r="B7" s="11"/>
      <c r="C7" s="12"/>
      <c r="D7" s="12"/>
      <c r="E7" s="13" t="s">
        <v>708</v>
      </c>
    </row>
    <row r="8" ht="19.65" customHeight="1" spans="1:5">
      <c r="A8" s="14" t="s">
        <v>709</v>
      </c>
      <c r="B8" s="11"/>
      <c r="C8" s="12"/>
      <c r="D8" s="12"/>
      <c r="E8" s="13" t="s">
        <v>708</v>
      </c>
    </row>
    <row r="9" ht="19.65" customHeight="1" spans="1:5">
      <c r="A9" s="15"/>
      <c r="B9" s="14" t="s">
        <v>646</v>
      </c>
      <c r="C9" s="14" t="s">
        <v>710</v>
      </c>
      <c r="D9" s="14" t="s">
        <v>711</v>
      </c>
      <c r="E9" s="13">
        <v>78</v>
      </c>
    </row>
    <row r="10" ht="19.65" customHeight="1" spans="1:5">
      <c r="A10" s="15"/>
      <c r="B10" s="14" t="s">
        <v>650</v>
      </c>
      <c r="C10" s="14" t="s">
        <v>710</v>
      </c>
      <c r="D10" s="14" t="s">
        <v>711</v>
      </c>
      <c r="E10" s="13">
        <v>810</v>
      </c>
    </row>
    <row r="11" ht="19.65" customHeight="1" spans="1:5">
      <c r="A11" s="15"/>
      <c r="B11" s="14" t="s">
        <v>668</v>
      </c>
      <c r="C11" s="14" t="s">
        <v>710</v>
      </c>
      <c r="D11" s="14" t="s">
        <v>711</v>
      </c>
      <c r="E11" s="13">
        <v>100</v>
      </c>
    </row>
    <row r="12" ht="19.65" customHeight="1" spans="1:5">
      <c r="A12" s="15"/>
      <c r="B12" s="14" t="s">
        <v>673</v>
      </c>
      <c r="C12" s="14" t="s">
        <v>710</v>
      </c>
      <c r="D12" s="14" t="s">
        <v>711</v>
      </c>
      <c r="E12" s="13" t="s">
        <v>712</v>
      </c>
    </row>
    <row r="13" ht="19.65" customHeight="1" spans="1:5">
      <c r="A13" s="14" t="s">
        <v>713</v>
      </c>
      <c r="B13" s="11"/>
      <c r="C13" s="12"/>
      <c r="D13" s="12"/>
      <c r="E13" s="13" t="s">
        <v>714</v>
      </c>
    </row>
    <row r="14" ht="19.65" customHeight="1" spans="1:5">
      <c r="A14" s="14" t="s">
        <v>715</v>
      </c>
      <c r="B14" s="11"/>
      <c r="C14" s="12"/>
      <c r="D14" s="12"/>
      <c r="E14" s="13" t="s">
        <v>714</v>
      </c>
    </row>
    <row r="15" ht="19.65" customHeight="1" spans="1:5">
      <c r="A15" s="15"/>
      <c r="B15" s="14" t="s">
        <v>634</v>
      </c>
      <c r="C15" s="14" t="s">
        <v>710</v>
      </c>
      <c r="D15" s="14" t="s">
        <v>711</v>
      </c>
      <c r="E15" s="13" t="s">
        <v>714</v>
      </c>
    </row>
  </sheetData>
  <mergeCells count="1">
    <mergeCell ref="A2:E2"/>
  </mergeCells>
  <printOptions horizontalCentered="1"/>
  <pageMargins left="0.708661417322835" right="0.62992125984252" top="0.393700787401575" bottom="0.590551181102362" header="0.5" footer="0.5"/>
  <pageSetup paperSize="8" pageOrder="overThenDown" orientation="landscape" horizontalDpi="6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46"/>
  <sheetViews>
    <sheetView topLeftCell="A28" workbookViewId="0">
      <selection activeCell="E46" sqref="A5:E46"/>
    </sheetView>
  </sheetViews>
  <sheetFormatPr defaultColWidth="15.625" defaultRowHeight="24.95" customHeight="1" outlineLevelCol="4"/>
  <cols>
    <col min="1" max="1" width="13.375" style="56" customWidth="1"/>
    <col min="2" max="2" width="33.25" customWidth="1"/>
  </cols>
  <sheetData>
    <row r="1" customHeight="1" spans="1:1">
      <c r="A1" t="s">
        <v>39</v>
      </c>
    </row>
    <row r="2" customHeight="1" spans="1:5">
      <c r="A2" s="31" t="s">
        <v>40</v>
      </c>
      <c r="B2" s="31"/>
      <c r="C2" s="31"/>
      <c r="D2" s="31"/>
      <c r="E2" s="31"/>
    </row>
    <row r="3" customHeight="1" spans="1:5">
      <c r="A3" s="32" t="s">
        <v>2</v>
      </c>
      <c r="B3" s="31"/>
      <c r="C3" s="31"/>
      <c r="D3" s="31"/>
      <c r="E3" s="38" t="s">
        <v>3</v>
      </c>
    </row>
    <row r="4" customHeight="1" spans="1:5">
      <c r="A4" s="45" t="s">
        <v>41</v>
      </c>
      <c r="B4" s="45"/>
      <c r="C4" s="45" t="s">
        <v>42</v>
      </c>
      <c r="D4" s="45"/>
      <c r="E4" s="45"/>
    </row>
    <row r="5" s="58" customFormat="1" customHeight="1" spans="1:5">
      <c r="A5" s="45" t="s">
        <v>43</v>
      </c>
      <c r="B5" s="45" t="s">
        <v>44</v>
      </c>
      <c r="C5" s="45" t="s">
        <v>45</v>
      </c>
      <c r="D5" s="45" t="s">
        <v>46</v>
      </c>
      <c r="E5" s="45" t="s">
        <v>47</v>
      </c>
    </row>
    <row r="6" s="40" customFormat="1" ht="19.65" customHeight="1" spans="1:5">
      <c r="A6" s="46">
        <v>205</v>
      </c>
      <c r="B6" s="47" t="s">
        <v>48</v>
      </c>
      <c r="C6" s="48">
        <v>529.92</v>
      </c>
      <c r="D6" s="48">
        <v>512.92</v>
      </c>
      <c r="E6" s="48">
        <v>17</v>
      </c>
    </row>
    <row r="7" s="40" customFormat="1" ht="19.65" customHeight="1" spans="1:5">
      <c r="A7" s="46">
        <v>20503</v>
      </c>
      <c r="B7" s="47" t="s">
        <v>49</v>
      </c>
      <c r="C7" s="48">
        <v>529.92</v>
      </c>
      <c r="D7" s="48">
        <v>512.92</v>
      </c>
      <c r="E7" s="48">
        <v>17</v>
      </c>
    </row>
    <row r="8" s="40" customFormat="1" ht="19.65" customHeight="1" spans="1:5">
      <c r="A8" s="46">
        <v>2050302</v>
      </c>
      <c r="B8" s="47" t="s">
        <v>50</v>
      </c>
      <c r="C8" s="48">
        <v>529.92</v>
      </c>
      <c r="D8" s="48">
        <v>512.92</v>
      </c>
      <c r="E8" s="48">
        <v>17</v>
      </c>
    </row>
    <row r="9" s="40" customFormat="1" ht="19.65" customHeight="1" spans="1:5">
      <c r="A9" s="46">
        <v>208</v>
      </c>
      <c r="B9" s="47" t="s">
        <v>51</v>
      </c>
      <c r="C9" s="48">
        <v>3827.75</v>
      </c>
      <c r="D9" s="48">
        <v>3827.75</v>
      </c>
      <c r="E9" s="48"/>
    </row>
    <row r="10" s="40" customFormat="1" ht="19.65" customHeight="1" spans="1:5">
      <c r="A10" s="46">
        <v>20805</v>
      </c>
      <c r="B10" s="47" t="s">
        <v>52</v>
      </c>
      <c r="C10" s="48">
        <v>3781.71</v>
      </c>
      <c r="D10" s="48">
        <v>3781.71</v>
      </c>
      <c r="E10" s="48"/>
    </row>
    <row r="11" s="40" customFormat="1" ht="19.65" customHeight="1" spans="1:5">
      <c r="A11" s="46">
        <v>2080501</v>
      </c>
      <c r="B11" s="47" t="s">
        <v>53</v>
      </c>
      <c r="C11" s="48">
        <v>18.59</v>
      </c>
      <c r="D11" s="48">
        <v>18.59</v>
      </c>
      <c r="E11" s="48"/>
    </row>
    <row r="12" s="40" customFormat="1" ht="19.65" customHeight="1" spans="1:5">
      <c r="A12" s="46">
        <v>2080502</v>
      </c>
      <c r="B12" s="47" t="s">
        <v>54</v>
      </c>
      <c r="C12" s="48">
        <v>39.38</v>
      </c>
      <c r="D12" s="48">
        <v>39.38</v>
      </c>
      <c r="E12" s="48"/>
    </row>
    <row r="13" s="40" customFormat="1" ht="19.65" customHeight="1" spans="1:5">
      <c r="A13" s="46">
        <v>2080505</v>
      </c>
      <c r="B13" s="47" t="s">
        <v>55</v>
      </c>
      <c r="C13" s="48">
        <v>2589.19</v>
      </c>
      <c r="D13" s="48">
        <v>2589.19</v>
      </c>
      <c r="E13" s="48"/>
    </row>
    <row r="14" s="40" customFormat="1" ht="19.65" customHeight="1" spans="1:5">
      <c r="A14" s="46">
        <v>2080506</v>
      </c>
      <c r="B14" s="47" t="s">
        <v>56</v>
      </c>
      <c r="C14" s="48">
        <v>937.05</v>
      </c>
      <c r="D14" s="48">
        <v>937.05</v>
      </c>
      <c r="E14" s="48"/>
    </row>
    <row r="15" s="40" customFormat="1" ht="19.65" customHeight="1" spans="1:5">
      <c r="A15" s="46">
        <v>2080599</v>
      </c>
      <c r="B15" s="47" t="s">
        <v>57</v>
      </c>
      <c r="C15" s="48">
        <v>197.51</v>
      </c>
      <c r="D15" s="48">
        <v>197.51</v>
      </c>
      <c r="E15" s="48"/>
    </row>
    <row r="16" s="40" customFormat="1" ht="19.65" customHeight="1" spans="1:5">
      <c r="A16" s="46">
        <v>20808</v>
      </c>
      <c r="B16" s="47" t="s">
        <v>58</v>
      </c>
      <c r="C16" s="48">
        <v>46.04</v>
      </c>
      <c r="D16" s="48">
        <v>46.04</v>
      </c>
      <c r="E16" s="48"/>
    </row>
    <row r="17" s="40" customFormat="1" ht="19.65" customHeight="1" spans="1:5">
      <c r="A17" s="46">
        <v>2080899</v>
      </c>
      <c r="B17" s="47" t="s">
        <v>59</v>
      </c>
      <c r="C17" s="48">
        <v>46.04</v>
      </c>
      <c r="D17" s="48">
        <v>46.04</v>
      </c>
      <c r="E17" s="48"/>
    </row>
    <row r="18" s="40" customFormat="1" ht="19.65" customHeight="1" spans="1:5">
      <c r="A18" s="46">
        <v>210</v>
      </c>
      <c r="B18" s="47" t="s">
        <v>60</v>
      </c>
      <c r="C18" s="48">
        <v>51896.14</v>
      </c>
      <c r="D18" s="48">
        <v>21084.14</v>
      </c>
      <c r="E18" s="48">
        <v>30812</v>
      </c>
    </row>
    <row r="19" s="40" customFormat="1" ht="19.65" customHeight="1" spans="1:5">
      <c r="A19" s="46">
        <v>21001</v>
      </c>
      <c r="B19" s="47" t="s">
        <v>61</v>
      </c>
      <c r="C19" s="48">
        <v>14916.9</v>
      </c>
      <c r="D19" s="48">
        <v>1696.9</v>
      </c>
      <c r="E19" s="48">
        <v>13220</v>
      </c>
    </row>
    <row r="20" s="40" customFormat="1" ht="19.65" customHeight="1" spans="1:5">
      <c r="A20" s="46">
        <v>2100101</v>
      </c>
      <c r="B20" s="47" t="s">
        <v>62</v>
      </c>
      <c r="C20" s="48">
        <v>1593.46</v>
      </c>
      <c r="D20" s="48">
        <v>1593.46</v>
      </c>
      <c r="E20" s="48"/>
    </row>
    <row r="21" s="40" customFormat="1" ht="19.65" customHeight="1" spans="1:5">
      <c r="A21" s="46">
        <v>2100102</v>
      </c>
      <c r="B21" s="47" t="s">
        <v>63</v>
      </c>
      <c r="C21" s="48">
        <v>12020</v>
      </c>
      <c r="D21" s="48" t="s">
        <v>15</v>
      </c>
      <c r="E21" s="48">
        <v>12020</v>
      </c>
    </row>
    <row r="22" s="40" customFormat="1" ht="19.65" customHeight="1" spans="1:5">
      <c r="A22" s="46">
        <v>2100199</v>
      </c>
      <c r="B22" s="47" t="s">
        <v>64</v>
      </c>
      <c r="C22" s="48">
        <v>1303.45</v>
      </c>
      <c r="D22" s="48">
        <v>103.45</v>
      </c>
      <c r="E22" s="48">
        <v>1200</v>
      </c>
    </row>
    <row r="23" s="40" customFormat="1" ht="19.65" customHeight="1" spans="1:5">
      <c r="A23" s="46">
        <v>21002</v>
      </c>
      <c r="B23" s="47" t="s">
        <v>65</v>
      </c>
      <c r="C23" s="48">
        <v>20747.97</v>
      </c>
      <c r="D23" s="48">
        <v>11397.97</v>
      </c>
      <c r="E23" s="48">
        <v>9350</v>
      </c>
    </row>
    <row r="24" s="40" customFormat="1" ht="19.65" customHeight="1" spans="1:5">
      <c r="A24" s="46">
        <v>2100201</v>
      </c>
      <c r="B24" s="47" t="s">
        <v>66</v>
      </c>
      <c r="C24" s="48">
        <v>16920.64</v>
      </c>
      <c r="D24" s="48">
        <v>7966.64</v>
      </c>
      <c r="E24" s="48">
        <v>8954</v>
      </c>
    </row>
    <row r="25" s="40" customFormat="1" ht="19.65" customHeight="1" spans="1:5">
      <c r="A25" s="46">
        <v>2100202</v>
      </c>
      <c r="B25" s="47" t="s">
        <v>67</v>
      </c>
      <c r="C25" s="48">
        <v>3827.34</v>
      </c>
      <c r="D25" s="48">
        <v>3431.34</v>
      </c>
      <c r="E25" s="48">
        <v>396</v>
      </c>
    </row>
    <row r="26" s="40" customFormat="1" ht="19.65" customHeight="1" spans="1:5">
      <c r="A26" s="46">
        <v>21003</v>
      </c>
      <c r="B26" s="47" t="s">
        <v>68</v>
      </c>
      <c r="C26" s="48">
        <v>1000</v>
      </c>
      <c r="D26" s="48" t="s">
        <v>15</v>
      </c>
      <c r="E26" s="48">
        <v>1000</v>
      </c>
    </row>
    <row r="27" s="40" customFormat="1" ht="19.65" customHeight="1" spans="1:5">
      <c r="A27" s="46">
        <v>2100399</v>
      </c>
      <c r="B27" s="47" t="s">
        <v>69</v>
      </c>
      <c r="C27" s="48">
        <v>1000</v>
      </c>
      <c r="D27" s="48" t="s">
        <v>15</v>
      </c>
      <c r="E27" s="48">
        <v>1000</v>
      </c>
    </row>
    <row r="28" s="40" customFormat="1" ht="19.65" customHeight="1" spans="1:5">
      <c r="A28" s="46">
        <v>21004</v>
      </c>
      <c r="B28" s="47" t="s">
        <v>70</v>
      </c>
      <c r="C28" s="48">
        <v>12784.48</v>
      </c>
      <c r="D28" s="48">
        <v>5819.48</v>
      </c>
      <c r="E28" s="48">
        <v>6965</v>
      </c>
    </row>
    <row r="29" s="40" customFormat="1" ht="19.65" customHeight="1" spans="1:5">
      <c r="A29" s="46">
        <v>2100401</v>
      </c>
      <c r="B29" s="47" t="s">
        <v>71</v>
      </c>
      <c r="C29" s="48">
        <v>5530.22</v>
      </c>
      <c r="D29" s="48">
        <v>2816.22</v>
      </c>
      <c r="E29" s="48">
        <v>2714</v>
      </c>
    </row>
    <row r="30" s="40" customFormat="1" ht="19.65" customHeight="1" spans="1:5">
      <c r="A30" s="46">
        <v>2100402</v>
      </c>
      <c r="B30" s="47" t="s">
        <v>72</v>
      </c>
      <c r="C30" s="48">
        <v>100</v>
      </c>
      <c r="D30" s="48" t="s">
        <v>15</v>
      </c>
      <c r="E30" s="48">
        <v>100</v>
      </c>
    </row>
    <row r="31" s="40" customFormat="1" ht="19.65" customHeight="1" spans="1:5">
      <c r="A31" s="46">
        <v>2100403</v>
      </c>
      <c r="B31" s="47" t="s">
        <v>73</v>
      </c>
      <c r="C31" s="48">
        <v>2233.86</v>
      </c>
      <c r="D31" s="48">
        <v>1876.86</v>
      </c>
      <c r="E31" s="48">
        <v>357</v>
      </c>
    </row>
    <row r="32" s="40" customFormat="1" ht="19.65" customHeight="1" spans="1:5">
      <c r="A32" s="46">
        <v>2100405</v>
      </c>
      <c r="B32" s="47" t="s">
        <v>74</v>
      </c>
      <c r="C32" s="48">
        <v>4669.16</v>
      </c>
      <c r="D32" s="48">
        <v>985.16</v>
      </c>
      <c r="E32" s="48">
        <v>3684</v>
      </c>
    </row>
    <row r="33" s="40" customFormat="1" ht="19.65" customHeight="1" spans="1:5">
      <c r="A33" s="46">
        <v>2100407</v>
      </c>
      <c r="B33" s="47" t="s">
        <v>75</v>
      </c>
      <c r="C33" s="48">
        <v>251.24</v>
      </c>
      <c r="D33" s="48">
        <v>141.24</v>
      </c>
      <c r="E33" s="48">
        <v>110</v>
      </c>
    </row>
    <row r="34" s="40" customFormat="1" ht="19.65" customHeight="1" spans="1:5">
      <c r="A34" s="46">
        <v>21007</v>
      </c>
      <c r="B34" s="47" t="s">
        <v>76</v>
      </c>
      <c r="C34" s="48">
        <v>461.33</v>
      </c>
      <c r="D34" s="48">
        <v>234.33</v>
      </c>
      <c r="E34" s="48">
        <v>227</v>
      </c>
    </row>
    <row r="35" s="40" customFormat="1" ht="19.65" customHeight="1" spans="1:5">
      <c r="A35" s="46">
        <v>2100799</v>
      </c>
      <c r="B35" s="47" t="s">
        <v>77</v>
      </c>
      <c r="C35" s="48">
        <v>461.33</v>
      </c>
      <c r="D35" s="48">
        <v>234.33</v>
      </c>
      <c r="E35" s="48">
        <v>227</v>
      </c>
    </row>
    <row r="36" s="40" customFormat="1" ht="19.65" customHeight="1" spans="1:5">
      <c r="A36" s="46">
        <v>21011</v>
      </c>
      <c r="B36" s="47" t="s">
        <v>78</v>
      </c>
      <c r="C36" s="48">
        <v>1824</v>
      </c>
      <c r="D36" s="48">
        <v>1824</v>
      </c>
      <c r="E36" s="48"/>
    </row>
    <row r="37" s="40" customFormat="1" ht="19.65" customHeight="1" spans="1:5">
      <c r="A37" s="46">
        <v>2101101</v>
      </c>
      <c r="B37" s="47" t="s">
        <v>79</v>
      </c>
      <c r="C37" s="48">
        <v>103.23</v>
      </c>
      <c r="D37" s="48">
        <v>103.23</v>
      </c>
      <c r="E37" s="48"/>
    </row>
    <row r="38" s="40" customFormat="1" ht="19.65" customHeight="1" spans="1:5">
      <c r="A38" s="46">
        <v>2101102</v>
      </c>
      <c r="B38" s="47" t="s">
        <v>80</v>
      </c>
      <c r="C38" s="48">
        <v>1272.28</v>
      </c>
      <c r="D38" s="48">
        <v>1272.28</v>
      </c>
      <c r="E38" s="48"/>
    </row>
    <row r="39" s="40" customFormat="1" ht="19.65" customHeight="1" spans="1:5">
      <c r="A39" s="46">
        <v>2101103</v>
      </c>
      <c r="B39" s="47" t="s">
        <v>81</v>
      </c>
      <c r="C39" s="48">
        <v>114.2</v>
      </c>
      <c r="D39" s="48">
        <v>114.2</v>
      </c>
      <c r="E39" s="48"/>
    </row>
    <row r="40" s="40" customFormat="1" ht="19.65" customHeight="1" spans="1:5">
      <c r="A40" s="46">
        <v>2101199</v>
      </c>
      <c r="B40" s="47" t="s">
        <v>82</v>
      </c>
      <c r="C40" s="48">
        <v>334.3</v>
      </c>
      <c r="D40" s="48">
        <v>334.3</v>
      </c>
      <c r="E40" s="48"/>
    </row>
    <row r="41" s="40" customFormat="1" ht="19.65" customHeight="1" spans="1:5">
      <c r="A41" s="46">
        <v>21016</v>
      </c>
      <c r="B41" s="47" t="s">
        <v>83</v>
      </c>
      <c r="C41" s="48">
        <v>161.44</v>
      </c>
      <c r="D41" s="48">
        <v>111.44</v>
      </c>
      <c r="E41" s="48">
        <v>50</v>
      </c>
    </row>
    <row r="42" s="40" customFormat="1" ht="19.65" customHeight="1" spans="1:5">
      <c r="A42" s="46">
        <v>2101601</v>
      </c>
      <c r="B42" s="47" t="s">
        <v>83</v>
      </c>
      <c r="C42" s="48">
        <v>161.44</v>
      </c>
      <c r="D42" s="48">
        <v>111.44</v>
      </c>
      <c r="E42" s="48">
        <v>50</v>
      </c>
    </row>
    <row r="43" s="40" customFormat="1" ht="19.65" customHeight="1" spans="1:5">
      <c r="A43" s="46">
        <v>221</v>
      </c>
      <c r="B43" s="47" t="s">
        <v>84</v>
      </c>
      <c r="C43" s="48">
        <v>1638.61</v>
      </c>
      <c r="D43" s="48">
        <v>1638.61</v>
      </c>
      <c r="E43" s="48"/>
    </row>
    <row r="44" s="40" customFormat="1" ht="19.65" customHeight="1" spans="1:5">
      <c r="A44" s="46">
        <v>22102</v>
      </c>
      <c r="B44" s="47" t="s">
        <v>85</v>
      </c>
      <c r="C44" s="48">
        <v>1638.61</v>
      </c>
      <c r="D44" s="48">
        <v>1638.61</v>
      </c>
      <c r="E44" s="48"/>
    </row>
    <row r="45" s="40" customFormat="1" ht="19.65" customHeight="1" spans="1:5">
      <c r="A45" s="46">
        <v>2210201</v>
      </c>
      <c r="B45" s="47" t="s">
        <v>86</v>
      </c>
      <c r="C45" s="48">
        <v>1638.61</v>
      </c>
      <c r="D45" s="48">
        <v>1638.61</v>
      </c>
      <c r="E45" s="48"/>
    </row>
    <row r="46" customHeight="1" spans="1:5">
      <c r="A46" s="45" t="s">
        <v>8</v>
      </c>
      <c r="B46" s="45"/>
      <c r="C46" s="13">
        <v>57892.41</v>
      </c>
      <c r="D46" s="13">
        <v>27063.41</v>
      </c>
      <c r="E46" s="13">
        <v>30829</v>
      </c>
    </row>
  </sheetData>
  <mergeCells count="4">
    <mergeCell ref="A2:E2"/>
    <mergeCell ref="A4:B4"/>
    <mergeCell ref="C4:E4"/>
    <mergeCell ref="A46:B46"/>
  </mergeCells>
  <printOptions horizontalCentered="1"/>
  <pageMargins left="0.236111111111111" right="0.393055555555556" top="0.511805555555556" bottom="0.472222222222222"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E52"/>
  <sheetViews>
    <sheetView zoomScale="110" zoomScaleNormal="110" topLeftCell="A40" workbookViewId="0">
      <selection activeCell="F45" sqref="F45"/>
    </sheetView>
  </sheetViews>
  <sheetFormatPr defaultColWidth="15.625" defaultRowHeight="24.95" customHeight="1" outlineLevelCol="4"/>
  <cols>
    <col min="1" max="1" width="11.375" style="56" customWidth="1"/>
    <col min="2" max="2" width="30.5" customWidth="1"/>
  </cols>
  <sheetData>
    <row r="1" customHeight="1" spans="1:1">
      <c r="A1" t="s">
        <v>87</v>
      </c>
    </row>
    <row r="2" customHeight="1" spans="1:5">
      <c r="A2" s="31" t="s">
        <v>88</v>
      </c>
      <c r="B2" s="31"/>
      <c r="C2" s="31"/>
      <c r="D2" s="31"/>
      <c r="E2" s="31"/>
    </row>
    <row r="3" customHeight="1" spans="1:5">
      <c r="A3" s="32" t="s">
        <v>2</v>
      </c>
      <c r="E3" s="38" t="s">
        <v>3</v>
      </c>
    </row>
    <row r="4" customHeight="1" spans="1:5">
      <c r="A4" s="45" t="s">
        <v>89</v>
      </c>
      <c r="B4" s="45"/>
      <c r="C4" s="45" t="s">
        <v>90</v>
      </c>
      <c r="D4" s="45"/>
      <c r="E4" s="45"/>
    </row>
    <row r="5" s="58" customFormat="1" customHeight="1" spans="1:5">
      <c r="A5" s="45" t="s">
        <v>43</v>
      </c>
      <c r="B5" s="45" t="s">
        <v>44</v>
      </c>
      <c r="C5" s="45" t="s">
        <v>8</v>
      </c>
      <c r="D5" s="45" t="s">
        <v>91</v>
      </c>
      <c r="E5" s="45" t="s">
        <v>92</v>
      </c>
    </row>
    <row r="6" s="40" customFormat="1" ht="19.65" customHeight="1" spans="1:5">
      <c r="A6" s="60" t="s">
        <v>93</v>
      </c>
      <c r="B6" s="47" t="s">
        <v>94</v>
      </c>
      <c r="C6" s="48">
        <v>25079.12</v>
      </c>
      <c r="D6" s="48">
        <v>25079.12</v>
      </c>
      <c r="E6" s="48"/>
    </row>
    <row r="7" s="40" customFormat="1" ht="19.65" customHeight="1" spans="1:5">
      <c r="A7" s="60" t="s">
        <v>95</v>
      </c>
      <c r="B7" s="47" t="s">
        <v>96</v>
      </c>
      <c r="C7" s="48">
        <v>6040.59</v>
      </c>
      <c r="D7" s="48">
        <v>6040.59</v>
      </c>
      <c r="E7" s="48"/>
    </row>
    <row r="8" s="40" customFormat="1" ht="19.65" customHeight="1" spans="1:5">
      <c r="A8" s="60" t="s">
        <v>97</v>
      </c>
      <c r="B8" s="47" t="s">
        <v>98</v>
      </c>
      <c r="C8" s="48">
        <v>3071.07</v>
      </c>
      <c r="D8" s="48">
        <v>3071.07</v>
      </c>
      <c r="E8" s="48"/>
    </row>
    <row r="9" s="40" customFormat="1" ht="19.65" customHeight="1" spans="1:5">
      <c r="A9" s="60" t="s">
        <v>99</v>
      </c>
      <c r="B9" s="47" t="s">
        <v>100</v>
      </c>
      <c r="C9" s="48">
        <v>370.31</v>
      </c>
      <c r="D9" s="48">
        <v>370.31</v>
      </c>
      <c r="E9" s="48"/>
    </row>
    <row r="10" s="40" customFormat="1" ht="19.65" customHeight="1" spans="1:5">
      <c r="A10" s="60" t="s">
        <v>101</v>
      </c>
      <c r="B10" s="47" t="s">
        <v>102</v>
      </c>
      <c r="C10" s="48">
        <v>7963.93</v>
      </c>
      <c r="D10" s="48">
        <v>7963.93</v>
      </c>
      <c r="E10" s="48"/>
    </row>
    <row r="11" s="40" customFormat="1" ht="19.65" customHeight="1" spans="1:5">
      <c r="A11" s="60" t="s">
        <v>103</v>
      </c>
      <c r="B11" s="47" t="s">
        <v>104</v>
      </c>
      <c r="C11" s="48">
        <v>2589.19</v>
      </c>
      <c r="D11" s="48">
        <v>2589.19</v>
      </c>
      <c r="E11" s="48"/>
    </row>
    <row r="12" s="40" customFormat="1" ht="19.65" customHeight="1" spans="1:5">
      <c r="A12" s="60" t="s">
        <v>105</v>
      </c>
      <c r="B12" s="47" t="s">
        <v>106</v>
      </c>
      <c r="C12" s="48">
        <v>937.05</v>
      </c>
      <c r="D12" s="48">
        <v>937.05</v>
      </c>
      <c r="E12" s="48"/>
    </row>
    <row r="13" s="40" customFormat="1" ht="19.65" customHeight="1" spans="1:5">
      <c r="A13" s="60" t="s">
        <v>107</v>
      </c>
      <c r="B13" s="47" t="s">
        <v>108</v>
      </c>
      <c r="C13" s="48">
        <v>1375.51</v>
      </c>
      <c r="D13" s="48">
        <v>1375.51</v>
      </c>
      <c r="E13" s="48"/>
    </row>
    <row r="14" s="40" customFormat="1" ht="19.65" customHeight="1" spans="1:5">
      <c r="A14" s="60" t="s">
        <v>109</v>
      </c>
      <c r="B14" s="47" t="s">
        <v>110</v>
      </c>
      <c r="C14" s="48">
        <v>396.5</v>
      </c>
      <c r="D14" s="48">
        <v>396.5</v>
      </c>
      <c r="E14" s="48"/>
    </row>
    <row r="15" s="40" customFormat="1" ht="19.65" customHeight="1" spans="1:5">
      <c r="A15" s="60" t="s">
        <v>111</v>
      </c>
      <c r="B15" s="47" t="s">
        <v>112</v>
      </c>
      <c r="C15" s="48">
        <v>192.97</v>
      </c>
      <c r="D15" s="48">
        <v>192.97</v>
      </c>
      <c r="E15" s="48"/>
    </row>
    <row r="16" s="40" customFormat="1" ht="19.65" customHeight="1" spans="1:5">
      <c r="A16" s="60" t="s">
        <v>113</v>
      </c>
      <c r="B16" s="47" t="s">
        <v>86</v>
      </c>
      <c r="C16" s="48">
        <v>1638.61</v>
      </c>
      <c r="D16" s="48">
        <v>1638.61</v>
      </c>
      <c r="E16" s="48"/>
    </row>
    <row r="17" s="40" customFormat="1" ht="19.65" customHeight="1" spans="1:5">
      <c r="A17" s="60" t="s">
        <v>114</v>
      </c>
      <c r="B17" s="47" t="s">
        <v>115</v>
      </c>
      <c r="C17" s="48">
        <v>51.99</v>
      </c>
      <c r="D17" s="48">
        <v>51.99</v>
      </c>
      <c r="E17" s="48"/>
    </row>
    <row r="18" s="40" customFormat="1" ht="19.65" customHeight="1" spans="1:5">
      <c r="A18" s="60" t="s">
        <v>116</v>
      </c>
      <c r="B18" s="47" t="s">
        <v>117</v>
      </c>
      <c r="C18" s="48">
        <v>451.42</v>
      </c>
      <c r="D18" s="48">
        <v>451.42</v>
      </c>
      <c r="E18" s="48"/>
    </row>
    <row r="19" s="40" customFormat="1" ht="19.65" customHeight="1" spans="1:5">
      <c r="A19" s="60" t="s">
        <v>118</v>
      </c>
      <c r="B19" s="47" t="s">
        <v>119</v>
      </c>
      <c r="C19" s="48">
        <v>1614.28</v>
      </c>
      <c r="D19" s="48"/>
      <c r="E19" s="48">
        <v>1614.28</v>
      </c>
    </row>
    <row r="20" s="40" customFormat="1" ht="19.65" customHeight="1" spans="1:5">
      <c r="A20" s="60" t="s">
        <v>120</v>
      </c>
      <c r="B20" s="47" t="s">
        <v>121</v>
      </c>
      <c r="C20" s="48">
        <v>58.84</v>
      </c>
      <c r="D20" s="48"/>
      <c r="E20" s="48">
        <v>58.84</v>
      </c>
    </row>
    <row r="21" s="40" customFormat="1" ht="19.65" customHeight="1" spans="1:5">
      <c r="A21" s="60" t="s">
        <v>122</v>
      </c>
      <c r="B21" s="47" t="s">
        <v>123</v>
      </c>
      <c r="C21" s="48">
        <v>24.14</v>
      </c>
      <c r="D21" s="48"/>
      <c r="E21" s="48">
        <v>24.14</v>
      </c>
    </row>
    <row r="22" s="40" customFormat="1" ht="19.65" customHeight="1" spans="1:5">
      <c r="A22" s="60" t="s">
        <v>124</v>
      </c>
      <c r="B22" s="47" t="s">
        <v>125</v>
      </c>
      <c r="C22" s="48">
        <v>1</v>
      </c>
      <c r="D22" s="48"/>
      <c r="E22" s="48">
        <v>1</v>
      </c>
    </row>
    <row r="23" s="40" customFormat="1" ht="19.65" customHeight="1" spans="1:5">
      <c r="A23" s="60" t="s">
        <v>126</v>
      </c>
      <c r="B23" s="47" t="s">
        <v>127</v>
      </c>
      <c r="C23" s="48">
        <v>0.35</v>
      </c>
      <c r="D23" s="48"/>
      <c r="E23" s="48">
        <v>0.35</v>
      </c>
    </row>
    <row r="24" s="40" customFormat="1" ht="19.65" customHeight="1" spans="1:5">
      <c r="A24" s="60" t="s">
        <v>128</v>
      </c>
      <c r="B24" s="47" t="s">
        <v>129</v>
      </c>
      <c r="C24" s="48">
        <v>13.49</v>
      </c>
      <c r="D24" s="48"/>
      <c r="E24" s="48">
        <v>13.49</v>
      </c>
    </row>
    <row r="25" s="40" customFormat="1" ht="19.65" customHeight="1" spans="1:5">
      <c r="A25" s="60" t="s">
        <v>130</v>
      </c>
      <c r="B25" s="47" t="s">
        <v>131</v>
      </c>
      <c r="C25" s="48">
        <v>118.79</v>
      </c>
      <c r="D25" s="48"/>
      <c r="E25" s="48">
        <v>118.79</v>
      </c>
    </row>
    <row r="26" s="40" customFormat="1" ht="19.65" customHeight="1" spans="1:5">
      <c r="A26" s="60" t="s">
        <v>132</v>
      </c>
      <c r="B26" s="47" t="s">
        <v>133</v>
      </c>
      <c r="C26" s="48">
        <v>248.94</v>
      </c>
      <c r="D26" s="48"/>
      <c r="E26" s="48">
        <v>248.94</v>
      </c>
    </row>
    <row r="27" s="40" customFormat="1" ht="19.65" customHeight="1" spans="1:5">
      <c r="A27" s="60" t="s">
        <v>134</v>
      </c>
      <c r="B27" s="47" t="s">
        <v>135</v>
      </c>
      <c r="C27" s="48">
        <v>10.66</v>
      </c>
      <c r="D27" s="48"/>
      <c r="E27" s="48">
        <v>10.66</v>
      </c>
    </row>
    <row r="28" s="40" customFormat="1" ht="19.65" customHeight="1" spans="1:5">
      <c r="A28" s="60" t="s">
        <v>136</v>
      </c>
      <c r="B28" s="47" t="s">
        <v>137</v>
      </c>
      <c r="C28" s="48">
        <v>38.14</v>
      </c>
      <c r="D28" s="48"/>
      <c r="E28" s="48">
        <v>38.14</v>
      </c>
    </row>
    <row r="29" s="40" customFormat="1" ht="19.65" customHeight="1" spans="1:5">
      <c r="A29" s="60" t="s">
        <v>138</v>
      </c>
      <c r="B29" s="47" t="s">
        <v>139</v>
      </c>
      <c r="C29" s="48">
        <v>36.9</v>
      </c>
      <c r="D29" s="48"/>
      <c r="E29" s="48">
        <v>36.9</v>
      </c>
    </row>
    <row r="30" s="40" customFormat="1" ht="19.65" customHeight="1" spans="1:5">
      <c r="A30" s="60" t="s">
        <v>140</v>
      </c>
      <c r="B30" s="47" t="s">
        <v>141</v>
      </c>
      <c r="C30" s="48">
        <v>1.44</v>
      </c>
      <c r="D30" s="48"/>
      <c r="E30" s="48">
        <v>1.44</v>
      </c>
    </row>
    <row r="31" s="40" customFormat="1" ht="19.65" customHeight="1" spans="1:5">
      <c r="A31" s="60" t="s">
        <v>142</v>
      </c>
      <c r="B31" s="47" t="s">
        <v>143</v>
      </c>
      <c r="C31" s="48">
        <v>2</v>
      </c>
      <c r="D31" s="48"/>
      <c r="E31" s="48">
        <v>2</v>
      </c>
    </row>
    <row r="32" s="40" customFormat="1" ht="19.65" customHeight="1" spans="1:5">
      <c r="A32" s="60" t="s">
        <v>144</v>
      </c>
      <c r="B32" s="47" t="s">
        <v>145</v>
      </c>
      <c r="C32" s="48">
        <v>102.16</v>
      </c>
      <c r="D32" s="48"/>
      <c r="E32" s="48">
        <v>102.16</v>
      </c>
    </row>
    <row r="33" s="40" customFormat="1" ht="19.65" customHeight="1" spans="1:5">
      <c r="A33" s="60" t="s">
        <v>146</v>
      </c>
      <c r="B33" s="47" t="s">
        <v>147</v>
      </c>
      <c r="C33" s="48">
        <v>28.4</v>
      </c>
      <c r="D33" s="48"/>
      <c r="E33" s="48">
        <v>28.4</v>
      </c>
    </row>
    <row r="34" s="40" customFormat="1" ht="19.65" customHeight="1" spans="1:5">
      <c r="A34" s="60" t="s">
        <v>148</v>
      </c>
      <c r="B34" s="47" t="s">
        <v>149</v>
      </c>
      <c r="C34" s="48">
        <v>259.42</v>
      </c>
      <c r="D34" s="48"/>
      <c r="E34" s="48">
        <v>259.42</v>
      </c>
    </row>
    <row r="35" s="40" customFormat="1" ht="19.65" customHeight="1" spans="1:5">
      <c r="A35" s="60" t="s">
        <v>150</v>
      </c>
      <c r="B35" s="47" t="s">
        <v>151</v>
      </c>
      <c r="C35" s="48">
        <v>432.46</v>
      </c>
      <c r="D35" s="48"/>
      <c r="E35" s="48">
        <v>432.46</v>
      </c>
    </row>
    <row r="36" s="40" customFormat="1" ht="19.65" customHeight="1" spans="1:5">
      <c r="A36" s="60" t="s">
        <v>152</v>
      </c>
      <c r="B36" s="47" t="s">
        <v>153</v>
      </c>
      <c r="C36" s="48">
        <v>89.83</v>
      </c>
      <c r="D36" s="48"/>
      <c r="E36" s="48">
        <v>89.83</v>
      </c>
    </row>
    <row r="37" s="40" customFormat="1" ht="19.65" customHeight="1" spans="1:5">
      <c r="A37" s="60" t="s">
        <v>154</v>
      </c>
      <c r="B37" s="47" t="s">
        <v>155</v>
      </c>
      <c r="C37" s="48">
        <v>147.32</v>
      </c>
      <c r="D37" s="48"/>
      <c r="E37" s="48">
        <v>147.32</v>
      </c>
    </row>
    <row r="38" s="40" customFormat="1" ht="19.65" customHeight="1" spans="1:5">
      <c r="A38" s="60" t="s">
        <v>156</v>
      </c>
      <c r="B38" s="47" t="s">
        <v>157</v>
      </c>
      <c r="C38" s="48">
        <v>346.42</v>
      </c>
      <c r="D38" s="48">
        <v>346.42</v>
      </c>
      <c r="E38" s="48"/>
    </row>
    <row r="39" s="40" customFormat="1" ht="19.65" customHeight="1" spans="1:5">
      <c r="A39" s="60" t="s">
        <v>158</v>
      </c>
      <c r="B39" s="47" t="s">
        <v>159</v>
      </c>
      <c r="C39" s="48">
        <v>56.62</v>
      </c>
      <c r="D39" s="48">
        <v>56.62</v>
      </c>
      <c r="E39" s="48"/>
    </row>
    <row r="40" s="40" customFormat="1" ht="19.65" customHeight="1" spans="1:5">
      <c r="A40" s="60" t="s">
        <v>160</v>
      </c>
      <c r="B40" s="47" t="s">
        <v>161</v>
      </c>
      <c r="C40" s="48">
        <v>1.35</v>
      </c>
      <c r="D40" s="48">
        <v>1.35</v>
      </c>
      <c r="E40" s="48"/>
    </row>
    <row r="41" s="40" customFormat="1" ht="19.65" customHeight="1" spans="1:5">
      <c r="A41" s="60" t="s">
        <v>162</v>
      </c>
      <c r="B41" s="47" t="s">
        <v>163</v>
      </c>
      <c r="C41" s="48">
        <v>58.04</v>
      </c>
      <c r="D41" s="48">
        <v>58.04</v>
      </c>
      <c r="E41" s="48"/>
    </row>
    <row r="42" s="40" customFormat="1" ht="19.65" customHeight="1" spans="1:5">
      <c r="A42" s="60" t="s">
        <v>164</v>
      </c>
      <c r="B42" s="47" t="s">
        <v>165</v>
      </c>
      <c r="C42" s="48">
        <v>10.3</v>
      </c>
      <c r="D42" s="48">
        <v>10.3</v>
      </c>
      <c r="E42" s="48"/>
    </row>
    <row r="43" s="40" customFormat="1" ht="19.65" customHeight="1" spans="1:5">
      <c r="A43" s="60" t="s">
        <v>166</v>
      </c>
      <c r="B43" s="47" t="s">
        <v>167</v>
      </c>
      <c r="C43" s="48">
        <v>197.51</v>
      </c>
      <c r="D43" s="48">
        <v>197.51</v>
      </c>
      <c r="E43" s="48"/>
    </row>
    <row r="44" s="40" customFormat="1" ht="19.65" customHeight="1" spans="1:5">
      <c r="A44" s="60" t="s">
        <v>168</v>
      </c>
      <c r="B44" s="47" t="s">
        <v>169</v>
      </c>
      <c r="C44" s="48">
        <v>18</v>
      </c>
      <c r="D44" s="48">
        <v>18</v>
      </c>
      <c r="E44" s="48"/>
    </row>
    <row r="45" s="40" customFormat="1" ht="19.65" customHeight="1" spans="1:5">
      <c r="A45" s="60" t="s">
        <v>170</v>
      </c>
      <c r="B45" s="47" t="s">
        <v>171</v>
      </c>
      <c r="C45" s="48">
        <v>4.6</v>
      </c>
      <c r="D45" s="48">
        <v>4.6</v>
      </c>
      <c r="E45" s="48"/>
    </row>
    <row r="46" s="40" customFormat="1" ht="19.65" customHeight="1" spans="1:5">
      <c r="A46" s="60" t="s">
        <v>172</v>
      </c>
      <c r="B46" s="47" t="s">
        <v>173</v>
      </c>
      <c r="C46" s="48">
        <v>23.6</v>
      </c>
      <c r="D46" s="48"/>
      <c r="E46" s="48">
        <v>23.6</v>
      </c>
    </row>
    <row r="47" s="40" customFormat="1" ht="19.65" customHeight="1" spans="1:5">
      <c r="A47" s="60" t="s">
        <v>174</v>
      </c>
      <c r="B47" s="47" t="s">
        <v>175</v>
      </c>
      <c r="C47" s="48">
        <v>23.6</v>
      </c>
      <c r="D47" s="48"/>
      <c r="E47" s="48">
        <v>23.6</v>
      </c>
    </row>
    <row r="48" customHeight="1" spans="1:5">
      <c r="A48" s="45" t="s">
        <v>8</v>
      </c>
      <c r="B48" s="45"/>
      <c r="C48" s="13">
        <v>27063.41</v>
      </c>
      <c r="D48" s="13">
        <v>25425.53</v>
      </c>
      <c r="E48" s="13">
        <v>1637.88</v>
      </c>
    </row>
    <row r="49" customHeight="1" spans="1:5">
      <c r="A49" s="55"/>
      <c r="B49" s="55"/>
      <c r="C49" s="55"/>
      <c r="D49" s="55"/>
      <c r="E49" s="55"/>
    </row>
    <row r="50" s="59" customFormat="1" ht="36" customHeight="1" spans="1:5">
      <c r="A50" s="61"/>
      <c r="B50" s="61"/>
      <c r="C50" s="61"/>
      <c r="D50" s="61"/>
      <c r="E50" s="61"/>
    </row>
    <row r="51" ht="27" customHeight="1" spans="1:5">
      <c r="A51" s="61"/>
      <c r="B51" s="61"/>
      <c r="C51" s="61"/>
      <c r="D51" s="61"/>
      <c r="E51" s="61"/>
    </row>
    <row r="52" ht="30.75" customHeight="1" spans="1:5">
      <c r="A52" s="61"/>
      <c r="B52" s="61"/>
      <c r="C52" s="61"/>
      <c r="D52" s="61"/>
      <c r="E52" s="61"/>
    </row>
  </sheetData>
  <mergeCells count="8">
    <mergeCell ref="A2:E2"/>
    <mergeCell ref="A4:B4"/>
    <mergeCell ref="C4:E4"/>
    <mergeCell ref="A48:B48"/>
    <mergeCell ref="A49:E49"/>
    <mergeCell ref="A50:E50"/>
    <mergeCell ref="A51:E51"/>
    <mergeCell ref="A52:E5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L10"/>
  <sheetViews>
    <sheetView workbookViewId="0">
      <selection activeCell="L7" sqref="H7 I7 L7"/>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s>
  <sheetData>
    <row r="1" customHeight="1" spans="1:1">
      <c r="A1" t="s">
        <v>176</v>
      </c>
    </row>
    <row r="2" ht="34.5" customHeight="1" spans="1:12">
      <c r="A2" s="31" t="s">
        <v>177</v>
      </c>
      <c r="B2" s="31"/>
      <c r="C2" s="31"/>
      <c r="D2" s="31"/>
      <c r="E2" s="31"/>
      <c r="F2" s="31"/>
      <c r="G2" s="31"/>
      <c r="H2" s="31"/>
      <c r="I2" s="31"/>
      <c r="J2" s="31"/>
      <c r="K2" s="31"/>
      <c r="L2" s="31"/>
    </row>
    <row r="3" customHeight="1" spans="1:12">
      <c r="A3" s="32" t="s">
        <v>2</v>
      </c>
      <c r="L3" s="38" t="s">
        <v>3</v>
      </c>
    </row>
    <row r="4" ht="29.25" customHeight="1" spans="1:12">
      <c r="A4" s="45" t="s">
        <v>178</v>
      </c>
      <c r="B4" s="45"/>
      <c r="C4" s="45"/>
      <c r="D4" s="45"/>
      <c r="E4" s="45"/>
      <c r="F4" s="45"/>
      <c r="G4" s="45" t="s">
        <v>42</v>
      </c>
      <c r="H4" s="45"/>
      <c r="I4" s="45"/>
      <c r="J4" s="45"/>
      <c r="K4" s="45"/>
      <c r="L4" s="45"/>
    </row>
    <row r="5" s="53" customFormat="1" customHeight="1" spans="1:12">
      <c r="A5" s="54" t="s">
        <v>8</v>
      </c>
      <c r="B5" s="54" t="s">
        <v>179</v>
      </c>
      <c r="C5" s="54" t="s">
        <v>180</v>
      </c>
      <c r="D5" s="54"/>
      <c r="E5" s="54"/>
      <c r="F5" s="54" t="s">
        <v>181</v>
      </c>
      <c r="G5" s="54" t="s">
        <v>8</v>
      </c>
      <c r="H5" s="54" t="s">
        <v>179</v>
      </c>
      <c r="I5" s="54" t="s">
        <v>180</v>
      </c>
      <c r="J5" s="54"/>
      <c r="K5" s="54"/>
      <c r="L5" s="54" t="s">
        <v>181</v>
      </c>
    </row>
    <row r="6" s="53" customFormat="1" customHeight="1" spans="1:12">
      <c r="A6" s="54"/>
      <c r="B6" s="54"/>
      <c r="C6" s="54" t="s">
        <v>45</v>
      </c>
      <c r="D6" s="54" t="s">
        <v>182</v>
      </c>
      <c r="E6" s="54" t="s">
        <v>183</v>
      </c>
      <c r="F6" s="54"/>
      <c r="G6" s="54"/>
      <c r="H6" s="54"/>
      <c r="I6" s="54" t="s">
        <v>45</v>
      </c>
      <c r="J6" s="54" t="s">
        <v>182</v>
      </c>
      <c r="K6" s="54" t="s">
        <v>183</v>
      </c>
      <c r="L6" s="54"/>
    </row>
    <row r="7" s="1" customFormat="1" ht="30" customHeight="1" spans="1:12">
      <c r="A7" s="37">
        <v>463.15</v>
      </c>
      <c r="B7" s="37">
        <v>4</v>
      </c>
      <c r="C7" s="37">
        <f>SUM(D7:E7)</f>
        <v>457.15</v>
      </c>
      <c r="D7" s="37">
        <v>0</v>
      </c>
      <c r="E7" s="37">
        <v>457.15</v>
      </c>
      <c r="F7" s="37">
        <v>2</v>
      </c>
      <c r="G7" s="37">
        <v>443.66</v>
      </c>
      <c r="H7" s="37">
        <v>3</v>
      </c>
      <c r="I7" s="37">
        <v>437.36</v>
      </c>
      <c r="J7" s="37">
        <v>0</v>
      </c>
      <c r="K7" s="37">
        <v>437.36</v>
      </c>
      <c r="L7" s="37">
        <v>3.3</v>
      </c>
    </row>
    <row r="8" ht="40.5" customHeight="1" spans="1:12">
      <c r="A8" s="55"/>
      <c r="B8" s="55"/>
      <c r="C8" s="55"/>
      <c r="D8" s="55"/>
      <c r="E8" s="55"/>
      <c r="F8" s="55"/>
      <c r="G8" s="55"/>
      <c r="H8" s="55"/>
      <c r="I8" s="55"/>
      <c r="J8" s="55"/>
      <c r="K8" s="55"/>
      <c r="L8" s="55"/>
    </row>
    <row r="9" customHeight="1" spans="1:12">
      <c r="A9" s="56"/>
      <c r="B9" s="56"/>
      <c r="C9" s="56"/>
      <c r="D9" s="56"/>
      <c r="E9" s="56"/>
      <c r="F9" s="56"/>
      <c r="G9" s="56"/>
      <c r="H9" s="56"/>
      <c r="I9" s="56"/>
      <c r="J9" s="56"/>
      <c r="K9" s="56"/>
      <c r="L9" s="56"/>
    </row>
    <row r="10" ht="26.25" customHeight="1" spans="1:12">
      <c r="A10" s="56"/>
      <c r="B10" s="56"/>
      <c r="C10" s="56"/>
      <c r="D10" s="56"/>
      <c r="E10" s="56"/>
      <c r="F10" s="56"/>
      <c r="G10" s="56"/>
      <c r="H10" s="56"/>
      <c r="I10" s="56"/>
      <c r="J10" s="56"/>
      <c r="K10" s="56"/>
      <c r="L10" s="56"/>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661417322835" right="0.708661417322835" top="0.748031496062992" bottom="0.748031496062992" header="0.31496062992126" footer="0.31496062992126"/>
  <pageSetup paperSize="9" scale="7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E8"/>
  <sheetViews>
    <sheetView workbookViewId="0">
      <selection activeCell="G5" sqref="G5"/>
    </sheetView>
  </sheetViews>
  <sheetFormatPr defaultColWidth="15.625" defaultRowHeight="24.95" customHeight="1" outlineLevelRow="7" outlineLevelCol="4"/>
  <cols>
    <col min="1" max="1" width="12.5" style="56" customWidth="1"/>
    <col min="2" max="2" width="29.25" customWidth="1"/>
    <col min="3" max="3" width="11.25" customWidth="1"/>
    <col min="4" max="4" width="13.875" customWidth="1"/>
    <col min="5" max="5" width="13.75" customWidth="1"/>
  </cols>
  <sheetData>
    <row r="1" customHeight="1" spans="1:1">
      <c r="A1" t="s">
        <v>184</v>
      </c>
    </row>
    <row r="2" s="57" customFormat="1" ht="47.25" customHeight="1" spans="1:5">
      <c r="A2" s="31" t="s">
        <v>185</v>
      </c>
      <c r="B2" s="31"/>
      <c r="C2" s="31"/>
      <c r="D2" s="31"/>
      <c r="E2" s="31"/>
    </row>
    <row r="3" customHeight="1" spans="1:5">
      <c r="A3" s="32" t="s">
        <v>2</v>
      </c>
      <c r="E3" s="38" t="s">
        <v>3</v>
      </c>
    </row>
    <row r="4" customHeight="1" spans="1:5">
      <c r="A4" s="45" t="s">
        <v>41</v>
      </c>
      <c r="B4" s="45"/>
      <c r="C4" s="45" t="s">
        <v>42</v>
      </c>
      <c r="D4" s="45"/>
      <c r="E4" s="45"/>
    </row>
    <row r="5" s="58" customFormat="1" customHeight="1" spans="1:5">
      <c r="A5" s="45" t="s">
        <v>43</v>
      </c>
      <c r="B5" s="45" t="s">
        <v>44</v>
      </c>
      <c r="C5" s="45" t="s">
        <v>45</v>
      </c>
      <c r="D5" s="45" t="s">
        <v>46</v>
      </c>
      <c r="E5" s="45" t="s">
        <v>47</v>
      </c>
    </row>
    <row r="6" customHeight="1" spans="1:5">
      <c r="A6" s="45" t="s">
        <v>8</v>
      </c>
      <c r="B6" s="45"/>
      <c r="C6" s="50"/>
      <c r="D6" s="50"/>
      <c r="E6" s="50"/>
    </row>
    <row r="8" customHeight="1" spans="1:1">
      <c r="A8" s="56" t="s">
        <v>186</v>
      </c>
    </row>
  </sheetData>
  <mergeCells count="4">
    <mergeCell ref="A2:E2"/>
    <mergeCell ref="A4:B4"/>
    <mergeCell ref="C4:E4"/>
    <mergeCell ref="A6:B6"/>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L10"/>
  <sheetViews>
    <sheetView workbookViewId="0">
      <selection activeCell="L3" sqref="L3"/>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s>
  <sheetData>
    <row r="1" customHeight="1" spans="1:1">
      <c r="A1" t="s">
        <v>187</v>
      </c>
    </row>
    <row r="2" ht="34.5" customHeight="1" spans="1:12">
      <c r="A2" s="31" t="s">
        <v>188</v>
      </c>
      <c r="B2" s="31"/>
      <c r="C2" s="31"/>
      <c r="D2" s="31"/>
      <c r="E2" s="31"/>
      <c r="F2" s="31"/>
      <c r="G2" s="31"/>
      <c r="H2" s="31"/>
      <c r="I2" s="31"/>
      <c r="J2" s="31"/>
      <c r="K2" s="31"/>
      <c r="L2" s="31"/>
    </row>
    <row r="3" customHeight="1" spans="1:12">
      <c r="A3" s="32" t="s">
        <v>2</v>
      </c>
      <c r="L3" s="38" t="s">
        <v>3</v>
      </c>
    </row>
    <row r="4" ht="29.25" customHeight="1" spans="1:12">
      <c r="A4" s="45" t="s">
        <v>178</v>
      </c>
      <c r="B4" s="45"/>
      <c r="C4" s="45"/>
      <c r="D4" s="45"/>
      <c r="E4" s="45"/>
      <c r="F4" s="45"/>
      <c r="G4" s="45" t="s">
        <v>42</v>
      </c>
      <c r="H4" s="45"/>
      <c r="I4" s="45"/>
      <c r="J4" s="45"/>
      <c r="K4" s="45"/>
      <c r="L4" s="45"/>
    </row>
    <row r="5" s="53" customFormat="1" customHeight="1" spans="1:12">
      <c r="A5" s="54" t="s">
        <v>8</v>
      </c>
      <c r="B5" s="54" t="s">
        <v>179</v>
      </c>
      <c r="C5" s="54" t="s">
        <v>180</v>
      </c>
      <c r="D5" s="54"/>
      <c r="E5" s="54"/>
      <c r="F5" s="54" t="s">
        <v>181</v>
      </c>
      <c r="G5" s="54" t="s">
        <v>8</v>
      </c>
      <c r="H5" s="54" t="s">
        <v>179</v>
      </c>
      <c r="I5" s="54" t="s">
        <v>180</v>
      </c>
      <c r="J5" s="54"/>
      <c r="K5" s="54"/>
      <c r="L5" s="54" t="s">
        <v>181</v>
      </c>
    </row>
    <row r="6" s="53" customFormat="1" customHeight="1" spans="1:12">
      <c r="A6" s="54"/>
      <c r="B6" s="54"/>
      <c r="C6" s="54" t="s">
        <v>45</v>
      </c>
      <c r="D6" s="54" t="s">
        <v>182</v>
      </c>
      <c r="E6" s="54" t="s">
        <v>183</v>
      </c>
      <c r="F6" s="54"/>
      <c r="G6" s="54"/>
      <c r="H6" s="54"/>
      <c r="I6" s="54" t="s">
        <v>45</v>
      </c>
      <c r="J6" s="54" t="s">
        <v>182</v>
      </c>
      <c r="K6" s="54" t="s">
        <v>183</v>
      </c>
      <c r="L6" s="54"/>
    </row>
    <row r="7" ht="39" customHeight="1" spans="1:12">
      <c r="A7" s="50"/>
      <c r="B7" s="50"/>
      <c r="C7" s="50"/>
      <c r="D7" s="50"/>
      <c r="E7" s="50"/>
      <c r="F7" s="50"/>
      <c r="G7" s="50"/>
      <c r="H7" s="50"/>
      <c r="I7" s="50"/>
      <c r="J7" s="50"/>
      <c r="K7" s="50"/>
      <c r="L7" s="50"/>
    </row>
    <row r="8" ht="40.5" customHeight="1" spans="1:12">
      <c r="A8" s="55"/>
      <c r="B8" s="55"/>
      <c r="C8" s="55"/>
      <c r="D8" s="55"/>
      <c r="E8" s="55"/>
      <c r="F8" s="55"/>
      <c r="G8" s="55"/>
      <c r="H8" s="55"/>
      <c r="I8" s="55"/>
      <c r="J8" s="55"/>
      <c r="K8" s="55"/>
      <c r="L8" s="55"/>
    </row>
    <row r="9" customHeight="1" spans="1:12">
      <c r="A9" s="56" t="s">
        <v>189</v>
      </c>
      <c r="B9" s="56"/>
      <c r="C9" s="56"/>
      <c r="D9" s="56"/>
      <c r="E9" s="56"/>
      <c r="F9" s="56"/>
      <c r="G9" s="56"/>
      <c r="H9" s="56"/>
      <c r="I9" s="56"/>
      <c r="J9" s="56"/>
      <c r="K9" s="56"/>
      <c r="L9" s="56"/>
    </row>
    <row r="10" ht="26.25" customHeight="1" spans="1:12">
      <c r="A10" s="56"/>
      <c r="B10" s="56"/>
      <c r="C10" s="56"/>
      <c r="D10" s="56"/>
      <c r="E10" s="56"/>
      <c r="F10" s="56"/>
      <c r="G10" s="56"/>
      <c r="H10" s="56"/>
      <c r="I10" s="56"/>
      <c r="J10" s="56"/>
      <c r="K10" s="56"/>
      <c r="L10" s="56"/>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661417322835" right="0.708661417322835" top="0.748031496062992" bottom="0.748031496062992" header="0.31496062992126" footer="0.31496062992126"/>
  <pageSetup paperSize="9" scale="7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D47"/>
  <sheetViews>
    <sheetView workbookViewId="0">
      <selection activeCell="J18" sqref="J18"/>
    </sheetView>
  </sheetViews>
  <sheetFormatPr defaultColWidth="9" defaultRowHeight="24.95" customHeight="1" outlineLevelCol="3"/>
  <cols>
    <col min="1" max="1" width="37.5" customWidth="1"/>
    <col min="2" max="2" width="13.75" customWidth="1"/>
    <col min="3" max="3" width="36.125" customWidth="1"/>
    <col min="4" max="4" width="15" customWidth="1"/>
  </cols>
  <sheetData>
    <row r="1" customHeight="1" spans="1:1">
      <c r="A1" t="s">
        <v>190</v>
      </c>
    </row>
    <row r="2" ht="40.5" customHeight="1" spans="1:4">
      <c r="A2" s="31" t="s">
        <v>191</v>
      </c>
      <c r="B2" s="31"/>
      <c r="C2" s="31"/>
      <c r="D2" s="31"/>
    </row>
    <row r="3" customHeight="1" spans="1:4">
      <c r="A3" s="32" t="s">
        <v>2</v>
      </c>
      <c r="D3" s="38" t="s">
        <v>3</v>
      </c>
    </row>
    <row r="4" customHeight="1" spans="1:4">
      <c r="A4" s="10" t="s">
        <v>192</v>
      </c>
      <c r="B4" s="10"/>
      <c r="C4" s="10" t="s">
        <v>193</v>
      </c>
      <c r="D4" s="10"/>
    </row>
    <row r="5" customHeight="1" spans="1:4">
      <c r="A5" s="10" t="s">
        <v>194</v>
      </c>
      <c r="B5" s="10" t="s">
        <v>195</v>
      </c>
      <c r="C5" s="10" t="s">
        <v>194</v>
      </c>
      <c r="D5" s="10" t="s">
        <v>195</v>
      </c>
    </row>
    <row r="6" ht="20.1" customHeight="1" spans="1:4">
      <c r="A6" s="14" t="s">
        <v>196</v>
      </c>
      <c r="B6" s="49">
        <v>57892.41</v>
      </c>
      <c r="C6" s="14" t="s">
        <v>197</v>
      </c>
      <c r="D6" s="50"/>
    </row>
    <row r="7" ht="20.1" customHeight="1" spans="1:4">
      <c r="A7" s="51" t="s">
        <v>198</v>
      </c>
      <c r="B7" s="50" t="s">
        <v>15</v>
      </c>
      <c r="C7" s="14" t="s">
        <v>199</v>
      </c>
      <c r="D7" s="50"/>
    </row>
    <row r="8" ht="20.1" customHeight="1" spans="1:4">
      <c r="A8" s="51" t="s">
        <v>200</v>
      </c>
      <c r="B8" s="50" t="s">
        <v>15</v>
      </c>
      <c r="C8" s="14" t="s">
        <v>201</v>
      </c>
      <c r="D8" s="50"/>
    </row>
    <row r="9" ht="20.1" customHeight="1" spans="1:4">
      <c r="A9" s="51" t="s">
        <v>202</v>
      </c>
      <c r="B9" s="50" t="s">
        <v>15</v>
      </c>
      <c r="C9" s="14" t="s">
        <v>203</v>
      </c>
      <c r="D9" s="50"/>
    </row>
    <row r="10" ht="20.1" customHeight="1" spans="1:4">
      <c r="A10" s="51" t="s">
        <v>204</v>
      </c>
      <c r="B10" s="50" t="s">
        <v>15</v>
      </c>
      <c r="C10" s="14" t="s">
        <v>205</v>
      </c>
      <c r="D10" s="37">
        <v>529.92</v>
      </c>
    </row>
    <row r="11" ht="20.1" customHeight="1" spans="1:4">
      <c r="A11" s="51" t="s">
        <v>206</v>
      </c>
      <c r="B11" s="50" t="s">
        <v>15</v>
      </c>
      <c r="C11" s="14" t="s">
        <v>207</v>
      </c>
      <c r="D11" s="50"/>
    </row>
    <row r="12" ht="20.1" customHeight="1" spans="1:4">
      <c r="A12" s="51" t="s">
        <v>208</v>
      </c>
      <c r="B12" s="50" t="s">
        <v>15</v>
      </c>
      <c r="C12" s="14" t="s">
        <v>209</v>
      </c>
      <c r="D12" s="50"/>
    </row>
    <row r="13" ht="20.1" customHeight="1" spans="1:4">
      <c r="A13" s="51" t="s">
        <v>210</v>
      </c>
      <c r="B13" s="49">
        <v>264319.53</v>
      </c>
      <c r="C13" s="14" t="s">
        <v>211</v>
      </c>
      <c r="D13" s="37">
        <v>12021.9</v>
      </c>
    </row>
    <row r="14" ht="20.1" customHeight="1" spans="1:4">
      <c r="A14" s="14"/>
      <c r="B14" s="50"/>
      <c r="C14" s="14" t="s">
        <v>212</v>
      </c>
      <c r="D14" s="50"/>
    </row>
    <row r="15" ht="20.1" customHeight="1" spans="1:4">
      <c r="A15" s="14"/>
      <c r="B15" s="50"/>
      <c r="C15" s="14" t="s">
        <v>213</v>
      </c>
      <c r="D15" s="37">
        <v>303684.06</v>
      </c>
    </row>
    <row r="16" ht="20.1" customHeight="1" spans="1:4">
      <c r="A16" s="14"/>
      <c r="B16" s="50"/>
      <c r="C16" s="14" t="s">
        <v>214</v>
      </c>
      <c r="D16" s="50"/>
    </row>
    <row r="17" ht="20.1" customHeight="1" spans="1:4">
      <c r="A17" s="14"/>
      <c r="B17" s="50"/>
      <c r="C17" s="14" t="s">
        <v>215</v>
      </c>
      <c r="D17" s="50"/>
    </row>
    <row r="18" ht="20.1" customHeight="1" spans="1:4">
      <c r="A18" s="14"/>
      <c r="B18" s="50"/>
      <c r="C18" s="14" t="s">
        <v>216</v>
      </c>
      <c r="D18" s="50"/>
    </row>
    <row r="19" ht="20.1" customHeight="1" spans="1:4">
      <c r="A19" s="14"/>
      <c r="B19" s="50"/>
      <c r="C19" s="14" t="s">
        <v>217</v>
      </c>
      <c r="D19" s="50"/>
    </row>
    <row r="20" ht="20.1" customHeight="1" spans="1:4">
      <c r="A20" s="14"/>
      <c r="B20" s="50"/>
      <c r="C20" s="14" t="s">
        <v>218</v>
      </c>
      <c r="D20" s="50"/>
    </row>
    <row r="21" ht="20.1" customHeight="1" spans="1:4">
      <c r="A21" s="14"/>
      <c r="B21" s="50"/>
      <c r="C21" s="14" t="s">
        <v>219</v>
      </c>
      <c r="D21" s="50"/>
    </row>
    <row r="22" ht="20.1" customHeight="1" spans="1:4">
      <c r="A22" s="14"/>
      <c r="B22" s="50"/>
      <c r="C22" s="14" t="s">
        <v>220</v>
      </c>
      <c r="D22" s="50"/>
    </row>
    <row r="23" ht="20.1" customHeight="1" spans="1:4">
      <c r="A23" s="15"/>
      <c r="B23" s="50"/>
      <c r="C23" s="14" t="s">
        <v>221</v>
      </c>
      <c r="D23" s="50"/>
    </row>
    <row r="24" ht="20.1" customHeight="1" spans="1:4">
      <c r="A24" s="15"/>
      <c r="B24" s="50"/>
      <c r="C24" s="14" t="s">
        <v>222</v>
      </c>
      <c r="D24" s="50"/>
    </row>
    <row r="25" ht="20.1" customHeight="1" spans="1:4">
      <c r="A25" s="15"/>
      <c r="B25" s="50"/>
      <c r="C25" s="14" t="s">
        <v>223</v>
      </c>
      <c r="D25" s="37">
        <v>5976.07</v>
      </c>
    </row>
    <row r="26" ht="20.1" customHeight="1" spans="1:4">
      <c r="A26" s="15"/>
      <c r="B26" s="50"/>
      <c r="C26" s="14" t="s">
        <v>224</v>
      </c>
      <c r="D26" s="50"/>
    </row>
    <row r="27" ht="20.1" customHeight="1" spans="1:4">
      <c r="A27" s="15"/>
      <c r="B27" s="50"/>
      <c r="C27" s="14" t="s">
        <v>225</v>
      </c>
      <c r="D27" s="50"/>
    </row>
    <row r="28" ht="20.1" customHeight="1" spans="1:4">
      <c r="A28" s="15"/>
      <c r="B28" s="50"/>
      <c r="C28" s="14" t="s">
        <v>226</v>
      </c>
      <c r="D28" s="50"/>
    </row>
    <row r="29" ht="20.1" customHeight="1" spans="1:4">
      <c r="A29" s="15"/>
      <c r="B29" s="50"/>
      <c r="C29" s="14" t="s">
        <v>227</v>
      </c>
      <c r="D29" s="50"/>
    </row>
    <row r="30" ht="20.1" customHeight="1" spans="1:4">
      <c r="A30" s="15"/>
      <c r="B30" s="50"/>
      <c r="C30" s="14" t="s">
        <v>228</v>
      </c>
      <c r="D30" s="50"/>
    </row>
    <row r="31" ht="20.1" customHeight="1" spans="1:4">
      <c r="A31" s="15"/>
      <c r="B31" s="50"/>
      <c r="C31" s="14" t="s">
        <v>229</v>
      </c>
      <c r="D31" s="50"/>
    </row>
    <row r="32" ht="20.1" customHeight="1" spans="1:4">
      <c r="A32" s="15"/>
      <c r="B32" s="50"/>
      <c r="C32" s="14" t="s">
        <v>230</v>
      </c>
      <c r="D32" s="50"/>
    </row>
    <row r="33" ht="20.1" customHeight="1" spans="1:4">
      <c r="A33" s="10" t="s">
        <v>231</v>
      </c>
      <c r="B33" s="49">
        <v>322211.94</v>
      </c>
      <c r="C33" s="10" t="s">
        <v>232</v>
      </c>
      <c r="D33" s="37">
        <v>322211.94</v>
      </c>
    </row>
    <row r="34" ht="20.1" customHeight="1" spans="1:4">
      <c r="A34" s="51" t="s">
        <v>233</v>
      </c>
      <c r="B34" s="50"/>
      <c r="C34" s="14" t="s">
        <v>234</v>
      </c>
      <c r="D34" s="50"/>
    </row>
    <row r="35" ht="20.1" customHeight="1" spans="1:4">
      <c r="A35" s="51" t="s">
        <v>235</v>
      </c>
      <c r="B35" s="50"/>
      <c r="C35" s="14" t="s">
        <v>236</v>
      </c>
      <c r="D35" s="50"/>
    </row>
    <row r="36" ht="20.1" customHeight="1" spans="1:4">
      <c r="A36" s="51" t="s">
        <v>237</v>
      </c>
      <c r="B36" s="50"/>
      <c r="C36" s="14" t="s">
        <v>238</v>
      </c>
      <c r="D36" s="50"/>
    </row>
    <row r="37" ht="20.1" customHeight="1" spans="1:4">
      <c r="A37" s="51" t="s">
        <v>239</v>
      </c>
      <c r="B37" s="50"/>
      <c r="C37" s="14" t="s">
        <v>240</v>
      </c>
      <c r="D37" s="50"/>
    </row>
    <row r="38" ht="20.1" customHeight="1" spans="1:4">
      <c r="A38" s="51" t="s">
        <v>241</v>
      </c>
      <c r="B38" s="50"/>
      <c r="C38" s="14" t="s">
        <v>242</v>
      </c>
      <c r="D38" s="50"/>
    </row>
    <row r="39" ht="20.1" customHeight="1" spans="1:4">
      <c r="A39" s="51" t="s">
        <v>243</v>
      </c>
      <c r="B39" s="50"/>
      <c r="C39" s="14" t="s">
        <v>244</v>
      </c>
      <c r="D39" s="50"/>
    </row>
    <row r="40" ht="20.1" customHeight="1" spans="1:4">
      <c r="A40" s="51" t="s">
        <v>245</v>
      </c>
      <c r="B40" s="50"/>
      <c r="C40" s="14" t="s">
        <v>246</v>
      </c>
      <c r="D40" s="50"/>
    </row>
    <row r="41" ht="20.1" customHeight="1" spans="1:4">
      <c r="A41" s="51" t="s">
        <v>247</v>
      </c>
      <c r="B41" s="50"/>
      <c r="C41" s="14" t="s">
        <v>248</v>
      </c>
      <c r="D41" s="50"/>
    </row>
    <row r="42" ht="20.1" customHeight="1" spans="1:4">
      <c r="A42" s="14"/>
      <c r="B42" s="50"/>
      <c r="C42" s="14" t="s">
        <v>249</v>
      </c>
      <c r="D42" s="50"/>
    </row>
    <row r="43" ht="20.1" customHeight="1" spans="1:4">
      <c r="A43" s="52"/>
      <c r="B43" s="50"/>
      <c r="C43" s="14" t="s">
        <v>250</v>
      </c>
      <c r="D43" s="50"/>
    </row>
    <row r="44" ht="20.1" customHeight="1" spans="1:4">
      <c r="A44" s="52"/>
      <c r="B44" s="50"/>
      <c r="C44" s="14" t="s">
        <v>251</v>
      </c>
      <c r="D44" s="50"/>
    </row>
    <row r="45" ht="20.1" customHeight="1" spans="1:4">
      <c r="A45" s="15"/>
      <c r="B45" s="50"/>
      <c r="C45" s="14" t="s">
        <v>252</v>
      </c>
      <c r="D45" s="50"/>
    </row>
    <row r="46" ht="20.1" customHeight="1" spans="1:4">
      <c r="A46" s="15"/>
      <c r="B46" s="50"/>
      <c r="C46" s="14" t="s">
        <v>253</v>
      </c>
      <c r="D46" s="50"/>
    </row>
    <row r="47" ht="20.1" customHeight="1" spans="1:4">
      <c r="A47" s="10" t="s">
        <v>254</v>
      </c>
      <c r="B47" s="37">
        <v>322211.94</v>
      </c>
      <c r="C47" s="10" t="s">
        <v>255</v>
      </c>
      <c r="D47" s="37">
        <v>322211.94</v>
      </c>
    </row>
  </sheetData>
  <mergeCells count="3">
    <mergeCell ref="A2:D2"/>
    <mergeCell ref="A4:B4"/>
    <mergeCell ref="C4:D4"/>
  </mergeCells>
  <printOptions horizontalCentered="1"/>
  <pageMargins left="0.0393700787401575" right="0.0393700787401575" top="0.393700787401575" bottom="0.196850393700787" header="0.31496062992126" footer="0.31496062992126"/>
  <pageSetup paperSize="9" scale="7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I46"/>
  <sheetViews>
    <sheetView workbookViewId="0">
      <selection activeCell="B3" sqref="B3"/>
    </sheetView>
  </sheetViews>
  <sheetFormatPr defaultColWidth="15.625" defaultRowHeight="24.95" customHeight="1"/>
  <cols>
    <col min="1" max="1" width="10" customWidth="1"/>
    <col min="2" max="2" width="34.25" customWidth="1"/>
    <col min="3" max="3" width="13.125" customWidth="1"/>
    <col min="4" max="4" width="13.75" customWidth="1"/>
    <col min="5" max="5" width="13.5" customWidth="1"/>
    <col min="6" max="6" width="14" customWidth="1"/>
    <col min="7" max="8" width="12.375" customWidth="1"/>
    <col min="9" max="9" width="12" customWidth="1"/>
  </cols>
  <sheetData>
    <row r="1" customHeight="1" spans="1:1">
      <c r="A1" t="s">
        <v>256</v>
      </c>
    </row>
    <row r="2" ht="31.5" customHeight="1" spans="1:9">
      <c r="A2" s="31" t="s">
        <v>257</v>
      </c>
      <c r="B2" s="31"/>
      <c r="C2" s="31"/>
      <c r="D2" s="31"/>
      <c r="E2" s="31"/>
      <c r="F2" s="31"/>
      <c r="G2" s="31"/>
      <c r="H2" s="31"/>
      <c r="I2" s="31"/>
    </row>
    <row r="3" customHeight="1" spans="1:9">
      <c r="A3" s="32" t="s">
        <v>258</v>
      </c>
      <c r="B3" t="s">
        <v>259</v>
      </c>
      <c r="I3" s="38" t="s">
        <v>3</v>
      </c>
    </row>
    <row r="4" s="39" customFormat="1" customHeight="1" spans="1:9">
      <c r="A4" s="41" t="s">
        <v>41</v>
      </c>
      <c r="B4" s="41"/>
      <c r="C4" s="42" t="s">
        <v>8</v>
      </c>
      <c r="D4" s="43" t="s">
        <v>46</v>
      </c>
      <c r="E4" s="44"/>
      <c r="F4" s="44"/>
      <c r="G4" s="42" t="s">
        <v>47</v>
      </c>
      <c r="H4" s="42"/>
      <c r="I4" s="42"/>
    </row>
    <row r="5" s="39" customFormat="1" ht="36.75" customHeight="1" spans="1:9">
      <c r="A5" s="41" t="s">
        <v>43</v>
      </c>
      <c r="B5" s="41" t="s">
        <v>44</v>
      </c>
      <c r="C5" s="42"/>
      <c r="D5" s="42" t="s">
        <v>45</v>
      </c>
      <c r="E5" s="45" t="s">
        <v>91</v>
      </c>
      <c r="F5" s="45" t="s">
        <v>92</v>
      </c>
      <c r="G5" s="42" t="s">
        <v>45</v>
      </c>
      <c r="H5" s="42" t="s">
        <v>260</v>
      </c>
      <c r="I5" s="42" t="s">
        <v>261</v>
      </c>
    </row>
    <row r="6" s="40" customFormat="1" ht="19.65" customHeight="1" spans="1:9">
      <c r="A6" s="46">
        <v>205</v>
      </c>
      <c r="B6" s="47" t="s">
        <v>48</v>
      </c>
      <c r="C6" s="48">
        <v>529.92</v>
      </c>
      <c r="D6" s="48">
        <v>512.92</v>
      </c>
      <c r="E6" s="48">
        <v>463.82</v>
      </c>
      <c r="F6" s="48">
        <v>49.1</v>
      </c>
      <c r="G6" s="48">
        <v>17</v>
      </c>
      <c r="H6" s="48">
        <v>17</v>
      </c>
      <c r="I6" s="48" t="s">
        <v>15</v>
      </c>
    </row>
    <row r="7" s="40" customFormat="1" ht="19.65" customHeight="1" spans="1:9">
      <c r="A7" s="46">
        <v>20503</v>
      </c>
      <c r="B7" s="47" t="s">
        <v>49</v>
      </c>
      <c r="C7" s="48">
        <v>529.92</v>
      </c>
      <c r="D7" s="48">
        <v>512.92</v>
      </c>
      <c r="E7" s="48">
        <v>463.82</v>
      </c>
      <c r="F7" s="48">
        <v>49.1</v>
      </c>
      <c r="G7" s="48">
        <v>17</v>
      </c>
      <c r="H7" s="48">
        <v>17</v>
      </c>
      <c r="I7" s="48" t="s">
        <v>15</v>
      </c>
    </row>
    <row r="8" s="40" customFormat="1" ht="19.65" customHeight="1" spans="1:9">
      <c r="A8" s="46">
        <v>2050302</v>
      </c>
      <c r="B8" s="47" t="s">
        <v>50</v>
      </c>
      <c r="C8" s="48">
        <v>529.92</v>
      </c>
      <c r="D8" s="48">
        <v>512.92</v>
      </c>
      <c r="E8" s="48">
        <v>463.82</v>
      </c>
      <c r="F8" s="48">
        <v>49.1</v>
      </c>
      <c r="G8" s="48">
        <v>17</v>
      </c>
      <c r="H8" s="48">
        <v>17</v>
      </c>
      <c r="I8" s="48" t="s">
        <v>15</v>
      </c>
    </row>
    <row r="9" s="40" customFormat="1" ht="19.65" customHeight="1" spans="1:9">
      <c r="A9" s="46">
        <v>208</v>
      </c>
      <c r="B9" s="47" t="s">
        <v>51</v>
      </c>
      <c r="C9" s="48">
        <v>12021.9</v>
      </c>
      <c r="D9" s="48">
        <v>12021.9</v>
      </c>
      <c r="E9" s="48">
        <v>12021.9</v>
      </c>
      <c r="F9" s="48" t="s">
        <v>15</v>
      </c>
      <c r="G9" s="48" t="s">
        <v>15</v>
      </c>
      <c r="H9" s="48" t="s">
        <v>15</v>
      </c>
      <c r="I9" s="48" t="s">
        <v>15</v>
      </c>
    </row>
    <row r="10" s="40" customFormat="1" ht="19.65" customHeight="1" spans="1:9">
      <c r="A10" s="46">
        <v>20805</v>
      </c>
      <c r="B10" s="47" t="s">
        <v>52</v>
      </c>
      <c r="C10" s="48">
        <v>11974.28</v>
      </c>
      <c r="D10" s="48">
        <v>11974.28</v>
      </c>
      <c r="E10" s="48">
        <v>11974.28</v>
      </c>
      <c r="F10" s="48" t="s">
        <v>15</v>
      </c>
      <c r="G10" s="48" t="s">
        <v>15</v>
      </c>
      <c r="H10" s="48" t="s">
        <v>15</v>
      </c>
      <c r="I10" s="48" t="s">
        <v>15</v>
      </c>
    </row>
    <row r="11" s="40" customFormat="1" ht="19.65" customHeight="1" spans="1:9">
      <c r="A11" s="46">
        <v>2080501</v>
      </c>
      <c r="B11" s="47" t="s">
        <v>53</v>
      </c>
      <c r="C11" s="48">
        <v>18.59</v>
      </c>
      <c r="D11" s="48">
        <v>18.59</v>
      </c>
      <c r="E11" s="48">
        <v>18.59</v>
      </c>
      <c r="F11" s="48" t="s">
        <v>15</v>
      </c>
      <c r="G11" s="48" t="s">
        <v>15</v>
      </c>
      <c r="H11" s="48" t="s">
        <v>15</v>
      </c>
      <c r="I11" s="48" t="s">
        <v>15</v>
      </c>
    </row>
    <row r="12" s="40" customFormat="1" ht="19.65" customHeight="1" spans="1:9">
      <c r="A12" s="46">
        <v>2080502</v>
      </c>
      <c r="B12" s="47" t="s">
        <v>54</v>
      </c>
      <c r="C12" s="48">
        <v>123.81</v>
      </c>
      <c r="D12" s="48">
        <v>123.81</v>
      </c>
      <c r="E12" s="48">
        <v>123.81</v>
      </c>
      <c r="F12" s="48" t="s">
        <v>15</v>
      </c>
      <c r="G12" s="48" t="s">
        <v>15</v>
      </c>
      <c r="H12" s="48" t="s">
        <v>15</v>
      </c>
      <c r="I12" s="48" t="s">
        <v>15</v>
      </c>
    </row>
    <row r="13" s="40" customFormat="1" ht="19.65" customHeight="1" spans="1:9">
      <c r="A13" s="46">
        <v>2080505</v>
      </c>
      <c r="B13" s="47" t="s">
        <v>55</v>
      </c>
      <c r="C13" s="48">
        <v>8389.13</v>
      </c>
      <c r="D13" s="48">
        <v>8389.13</v>
      </c>
      <c r="E13" s="48">
        <v>8389.13</v>
      </c>
      <c r="F13" s="48" t="s">
        <v>15</v>
      </c>
      <c r="G13" s="48" t="s">
        <v>15</v>
      </c>
      <c r="H13" s="48" t="s">
        <v>15</v>
      </c>
      <c r="I13" s="48" t="s">
        <v>15</v>
      </c>
    </row>
    <row r="14" s="40" customFormat="1" ht="19.65" customHeight="1" spans="1:9">
      <c r="A14" s="46">
        <v>2080506</v>
      </c>
      <c r="B14" s="47" t="s">
        <v>56</v>
      </c>
      <c r="C14" s="48">
        <v>3245.24</v>
      </c>
      <c r="D14" s="48">
        <v>3245.24</v>
      </c>
      <c r="E14" s="48">
        <v>3245.24</v>
      </c>
      <c r="F14" s="48" t="s">
        <v>15</v>
      </c>
      <c r="G14" s="48" t="s">
        <v>15</v>
      </c>
      <c r="H14" s="48" t="s">
        <v>15</v>
      </c>
      <c r="I14" s="48" t="s">
        <v>15</v>
      </c>
    </row>
    <row r="15" s="40" customFormat="1" ht="19.65" customHeight="1" spans="1:9">
      <c r="A15" s="46">
        <v>2080599</v>
      </c>
      <c r="B15" s="47" t="s">
        <v>57</v>
      </c>
      <c r="C15" s="48">
        <v>197.51</v>
      </c>
      <c r="D15" s="48">
        <v>197.51</v>
      </c>
      <c r="E15" s="48">
        <v>197.51</v>
      </c>
      <c r="F15" s="48" t="s">
        <v>15</v>
      </c>
      <c r="G15" s="48" t="s">
        <v>15</v>
      </c>
      <c r="H15" s="48" t="s">
        <v>15</v>
      </c>
      <c r="I15" s="48" t="s">
        <v>15</v>
      </c>
    </row>
    <row r="16" s="40" customFormat="1" ht="19.65" customHeight="1" spans="1:9">
      <c r="A16" s="46">
        <v>20808</v>
      </c>
      <c r="B16" s="47" t="s">
        <v>58</v>
      </c>
      <c r="C16" s="48">
        <v>47.62</v>
      </c>
      <c r="D16" s="48">
        <v>47.62</v>
      </c>
      <c r="E16" s="48">
        <v>47.62</v>
      </c>
      <c r="F16" s="48" t="s">
        <v>15</v>
      </c>
      <c r="G16" s="48" t="s">
        <v>15</v>
      </c>
      <c r="H16" s="48" t="s">
        <v>15</v>
      </c>
      <c r="I16" s="48" t="s">
        <v>15</v>
      </c>
    </row>
    <row r="17" s="40" customFormat="1" ht="19.65" customHeight="1" spans="1:9">
      <c r="A17" s="46">
        <v>2080899</v>
      </c>
      <c r="B17" s="47" t="s">
        <v>59</v>
      </c>
      <c r="C17" s="48">
        <v>47.62</v>
      </c>
      <c r="D17" s="48">
        <v>47.62</v>
      </c>
      <c r="E17" s="48">
        <v>47.62</v>
      </c>
      <c r="F17" s="48" t="s">
        <v>15</v>
      </c>
      <c r="G17" s="48" t="s">
        <v>15</v>
      </c>
      <c r="H17" s="48" t="s">
        <v>15</v>
      </c>
      <c r="I17" s="48" t="s">
        <v>15</v>
      </c>
    </row>
    <row r="18" s="40" customFormat="1" ht="19.65" customHeight="1" spans="1:9">
      <c r="A18" s="46">
        <v>210</v>
      </c>
      <c r="B18" s="47" t="s">
        <v>60</v>
      </c>
      <c r="C18" s="48">
        <v>303684.06</v>
      </c>
      <c r="D18" s="48">
        <v>127008.62</v>
      </c>
      <c r="E18" s="48">
        <v>93683.85</v>
      </c>
      <c r="F18" s="48">
        <v>33324.77</v>
      </c>
      <c r="G18" s="48">
        <v>176675.43</v>
      </c>
      <c r="H18" s="48">
        <v>172718.43</v>
      </c>
      <c r="I18" s="48">
        <v>3957</v>
      </c>
    </row>
    <row r="19" s="40" customFormat="1" ht="19.65" customHeight="1" spans="1:9">
      <c r="A19" s="46">
        <v>21001</v>
      </c>
      <c r="B19" s="47" t="s">
        <v>61</v>
      </c>
      <c r="C19" s="48">
        <v>14916.9</v>
      </c>
      <c r="D19" s="48">
        <v>1696.9</v>
      </c>
      <c r="E19" s="48">
        <v>1423.59</v>
      </c>
      <c r="F19" s="48">
        <v>273.31</v>
      </c>
      <c r="G19" s="48">
        <v>13220</v>
      </c>
      <c r="H19" s="48">
        <v>10263</v>
      </c>
      <c r="I19" s="48">
        <v>2957</v>
      </c>
    </row>
    <row r="20" s="40" customFormat="1" ht="19.65" customHeight="1" spans="1:9">
      <c r="A20" s="46">
        <v>2100101</v>
      </c>
      <c r="B20" s="47" t="s">
        <v>62</v>
      </c>
      <c r="C20" s="48">
        <v>1593.46</v>
      </c>
      <c r="D20" s="48">
        <v>1593.46</v>
      </c>
      <c r="E20" s="48">
        <v>1338.14</v>
      </c>
      <c r="F20" s="48">
        <v>255.32</v>
      </c>
      <c r="G20" s="48" t="s">
        <v>15</v>
      </c>
      <c r="H20" s="48" t="s">
        <v>15</v>
      </c>
      <c r="I20" s="48" t="s">
        <v>15</v>
      </c>
    </row>
    <row r="21" s="40" customFormat="1" ht="19.65" customHeight="1" spans="1:9">
      <c r="A21" s="46">
        <v>2100102</v>
      </c>
      <c r="B21" s="47" t="s">
        <v>63</v>
      </c>
      <c r="C21" s="48">
        <v>12020</v>
      </c>
      <c r="D21" s="48" t="s">
        <v>15</v>
      </c>
      <c r="E21" s="48" t="s">
        <v>15</v>
      </c>
      <c r="F21" s="48" t="s">
        <v>15</v>
      </c>
      <c r="G21" s="48">
        <v>12020</v>
      </c>
      <c r="H21" s="48">
        <v>9063</v>
      </c>
      <c r="I21" s="48">
        <v>2957</v>
      </c>
    </row>
    <row r="22" s="40" customFormat="1" ht="19.65" customHeight="1" spans="1:9">
      <c r="A22" s="46">
        <v>2100199</v>
      </c>
      <c r="B22" s="47" t="s">
        <v>64</v>
      </c>
      <c r="C22" s="48">
        <v>1303.45</v>
      </c>
      <c r="D22" s="48">
        <v>103.45</v>
      </c>
      <c r="E22" s="48">
        <v>85.45</v>
      </c>
      <c r="F22" s="48">
        <v>17.99</v>
      </c>
      <c r="G22" s="48">
        <v>1200</v>
      </c>
      <c r="H22" s="48">
        <v>1200</v>
      </c>
      <c r="I22" s="48" t="s">
        <v>15</v>
      </c>
    </row>
    <row r="23" s="40" customFormat="1" ht="19.65" customHeight="1" spans="1:9">
      <c r="A23" s="46">
        <v>21002</v>
      </c>
      <c r="B23" s="47" t="s">
        <v>65</v>
      </c>
      <c r="C23" s="48">
        <v>236652.48</v>
      </c>
      <c r="D23" s="48">
        <v>96290.85</v>
      </c>
      <c r="E23" s="48">
        <v>69540.59</v>
      </c>
      <c r="F23" s="48">
        <v>26750.26</v>
      </c>
      <c r="G23" s="48">
        <v>140361.63</v>
      </c>
      <c r="H23" s="48">
        <v>140361.63</v>
      </c>
      <c r="I23" s="48" t="s">
        <v>15</v>
      </c>
    </row>
    <row r="24" s="40" customFormat="1" ht="19.65" customHeight="1" spans="1:9">
      <c r="A24" s="46">
        <v>2100201</v>
      </c>
      <c r="B24" s="47" t="s">
        <v>66</v>
      </c>
      <c r="C24" s="48">
        <v>212586.4</v>
      </c>
      <c r="D24" s="48">
        <v>82750.77</v>
      </c>
      <c r="E24" s="48">
        <v>58189.25</v>
      </c>
      <c r="F24" s="48">
        <v>24561.52</v>
      </c>
      <c r="G24" s="48">
        <v>129835.63</v>
      </c>
      <c r="H24" s="48">
        <v>129835.63</v>
      </c>
      <c r="I24" s="48" t="s">
        <v>15</v>
      </c>
    </row>
    <row r="25" s="40" customFormat="1" ht="19.65" customHeight="1" spans="1:9">
      <c r="A25" s="46">
        <v>2100202</v>
      </c>
      <c r="B25" s="47" t="s">
        <v>67</v>
      </c>
      <c r="C25" s="48">
        <v>24066.08</v>
      </c>
      <c r="D25" s="48">
        <v>13540.08</v>
      </c>
      <c r="E25" s="48">
        <v>11351.34</v>
      </c>
      <c r="F25" s="48">
        <v>2188.74</v>
      </c>
      <c r="G25" s="48">
        <v>10526</v>
      </c>
      <c r="H25" s="48">
        <v>10526</v>
      </c>
      <c r="I25" s="48" t="s">
        <v>15</v>
      </c>
    </row>
    <row r="26" s="40" customFormat="1" ht="19.65" customHeight="1" spans="1:9">
      <c r="A26" s="46">
        <v>21003</v>
      </c>
      <c r="B26" s="47" t="s">
        <v>68</v>
      </c>
      <c r="C26" s="48">
        <v>1000</v>
      </c>
      <c r="D26" s="48" t="s">
        <v>15</v>
      </c>
      <c r="E26" s="48" t="s">
        <v>15</v>
      </c>
      <c r="F26" s="48" t="s">
        <v>15</v>
      </c>
      <c r="G26" s="48">
        <v>1000</v>
      </c>
      <c r="H26" s="48" t="s">
        <v>15</v>
      </c>
      <c r="I26" s="48">
        <v>1000</v>
      </c>
    </row>
    <row r="27" s="40" customFormat="1" ht="19.65" customHeight="1" spans="1:9">
      <c r="A27" s="46">
        <v>2100399</v>
      </c>
      <c r="B27" s="47" t="s">
        <v>69</v>
      </c>
      <c r="C27" s="48">
        <v>1000</v>
      </c>
      <c r="D27" s="48" t="s">
        <v>15</v>
      </c>
      <c r="E27" s="48" t="s">
        <v>15</v>
      </c>
      <c r="F27" s="48" t="s">
        <v>15</v>
      </c>
      <c r="G27" s="48">
        <v>1000</v>
      </c>
      <c r="H27" s="48" t="s">
        <v>15</v>
      </c>
      <c r="I27" s="48">
        <v>1000</v>
      </c>
    </row>
    <row r="28" s="40" customFormat="1" ht="19.65" customHeight="1" spans="1:9">
      <c r="A28" s="46">
        <v>21004</v>
      </c>
      <c r="B28" s="47" t="s">
        <v>70</v>
      </c>
      <c r="C28" s="48">
        <v>45830.22</v>
      </c>
      <c r="D28" s="48">
        <v>24013.42</v>
      </c>
      <c r="E28" s="48">
        <v>17751.33</v>
      </c>
      <c r="F28" s="48">
        <v>6262.09</v>
      </c>
      <c r="G28" s="48">
        <v>21816.8</v>
      </c>
      <c r="H28" s="48">
        <v>21816.8</v>
      </c>
      <c r="I28" s="48" t="s">
        <v>15</v>
      </c>
    </row>
    <row r="29" s="40" customFormat="1" ht="19.65" customHeight="1" spans="1:9">
      <c r="A29" s="46">
        <v>2100401</v>
      </c>
      <c r="B29" s="47" t="s">
        <v>71</v>
      </c>
      <c r="C29" s="48">
        <v>6574.22</v>
      </c>
      <c r="D29" s="48">
        <v>2816.22</v>
      </c>
      <c r="E29" s="48">
        <v>2432.94</v>
      </c>
      <c r="F29" s="48">
        <v>383.28</v>
      </c>
      <c r="G29" s="48">
        <v>3758</v>
      </c>
      <c r="H29" s="48">
        <v>3758</v>
      </c>
      <c r="I29" s="48" t="s">
        <v>15</v>
      </c>
    </row>
    <row r="30" s="40" customFormat="1" ht="19.65" customHeight="1" spans="1:9">
      <c r="A30" s="46">
        <v>2100402</v>
      </c>
      <c r="B30" s="47" t="s">
        <v>72</v>
      </c>
      <c r="C30" s="48">
        <v>100</v>
      </c>
      <c r="D30" s="48" t="s">
        <v>15</v>
      </c>
      <c r="E30" s="48" t="s">
        <v>15</v>
      </c>
      <c r="F30" s="48" t="s">
        <v>15</v>
      </c>
      <c r="G30" s="48">
        <v>100</v>
      </c>
      <c r="H30" s="48">
        <v>100</v>
      </c>
      <c r="I30" s="48" t="s">
        <v>15</v>
      </c>
    </row>
    <row r="31" s="40" customFormat="1" ht="19.65" customHeight="1" spans="1:9">
      <c r="A31" s="46">
        <v>2100403</v>
      </c>
      <c r="B31" s="47" t="s">
        <v>73</v>
      </c>
      <c r="C31" s="48">
        <v>33731.6</v>
      </c>
      <c r="D31" s="48">
        <v>20070.8</v>
      </c>
      <c r="E31" s="48">
        <v>14494.24</v>
      </c>
      <c r="F31" s="48">
        <v>5576.57</v>
      </c>
      <c r="G31" s="48">
        <v>13660.8</v>
      </c>
      <c r="H31" s="48">
        <v>13660.8</v>
      </c>
      <c r="I31" s="48" t="s">
        <v>15</v>
      </c>
    </row>
    <row r="32" s="40" customFormat="1" ht="19.65" customHeight="1" spans="1:9">
      <c r="A32" s="46">
        <v>2100405</v>
      </c>
      <c r="B32" s="47" t="s">
        <v>74</v>
      </c>
      <c r="C32" s="48">
        <v>5173.16</v>
      </c>
      <c r="D32" s="48">
        <v>985.16</v>
      </c>
      <c r="E32" s="48">
        <v>702.73</v>
      </c>
      <c r="F32" s="48">
        <v>282.43</v>
      </c>
      <c r="G32" s="48">
        <v>4188</v>
      </c>
      <c r="H32" s="48">
        <v>4188</v>
      </c>
      <c r="I32" s="48" t="s">
        <v>15</v>
      </c>
    </row>
    <row r="33" s="40" customFormat="1" ht="19.65" customHeight="1" spans="1:9">
      <c r="A33" s="46">
        <v>2100407</v>
      </c>
      <c r="B33" s="47" t="s">
        <v>75</v>
      </c>
      <c r="C33" s="48">
        <v>251.24</v>
      </c>
      <c r="D33" s="48">
        <v>141.24</v>
      </c>
      <c r="E33" s="48">
        <v>121.42</v>
      </c>
      <c r="F33" s="48">
        <v>19.82</v>
      </c>
      <c r="G33" s="48">
        <v>110</v>
      </c>
      <c r="H33" s="48">
        <v>110</v>
      </c>
      <c r="I33" s="48" t="s">
        <v>15</v>
      </c>
    </row>
    <row r="34" s="40" customFormat="1" ht="19.65" customHeight="1" spans="1:9">
      <c r="A34" s="46">
        <v>21007</v>
      </c>
      <c r="B34" s="47" t="s">
        <v>76</v>
      </c>
      <c r="C34" s="48">
        <v>461.33</v>
      </c>
      <c r="D34" s="48">
        <v>234.33</v>
      </c>
      <c r="E34" s="48">
        <v>205.29</v>
      </c>
      <c r="F34" s="48">
        <v>29.04</v>
      </c>
      <c r="G34" s="48">
        <v>227</v>
      </c>
      <c r="H34" s="48">
        <v>227</v>
      </c>
      <c r="I34" s="48" t="s">
        <v>15</v>
      </c>
    </row>
    <row r="35" s="40" customFormat="1" ht="19.65" customHeight="1" spans="1:9">
      <c r="A35" s="46">
        <v>2100799</v>
      </c>
      <c r="B35" s="47" t="s">
        <v>77</v>
      </c>
      <c r="C35" s="48">
        <v>461.33</v>
      </c>
      <c r="D35" s="48">
        <v>234.33</v>
      </c>
      <c r="E35" s="48">
        <v>205.29</v>
      </c>
      <c r="F35" s="48">
        <v>29.04</v>
      </c>
      <c r="G35" s="48">
        <v>227</v>
      </c>
      <c r="H35" s="48">
        <v>227</v>
      </c>
      <c r="I35" s="48" t="s">
        <v>15</v>
      </c>
    </row>
    <row r="36" s="40" customFormat="1" ht="19.65" customHeight="1" spans="1:9">
      <c r="A36" s="46">
        <v>21011</v>
      </c>
      <c r="B36" s="47" t="s">
        <v>78</v>
      </c>
      <c r="C36" s="48">
        <v>4661.67</v>
      </c>
      <c r="D36" s="48">
        <v>4661.67</v>
      </c>
      <c r="E36" s="48">
        <v>4661.67</v>
      </c>
      <c r="F36" s="48" t="s">
        <v>15</v>
      </c>
      <c r="G36" s="48" t="s">
        <v>15</v>
      </c>
      <c r="H36" s="48" t="s">
        <v>15</v>
      </c>
      <c r="I36" s="48" t="s">
        <v>15</v>
      </c>
    </row>
    <row r="37" s="40" customFormat="1" ht="19.65" customHeight="1" spans="1:9">
      <c r="A37" s="46">
        <v>2101101</v>
      </c>
      <c r="B37" s="47" t="s">
        <v>79</v>
      </c>
      <c r="C37" s="48">
        <v>103.23</v>
      </c>
      <c r="D37" s="48">
        <v>103.23</v>
      </c>
      <c r="E37" s="48">
        <v>103.23</v>
      </c>
      <c r="F37" s="48" t="s">
        <v>15</v>
      </c>
      <c r="G37" s="48" t="s">
        <v>15</v>
      </c>
      <c r="H37" s="48" t="s">
        <v>15</v>
      </c>
      <c r="I37" s="48" t="s">
        <v>15</v>
      </c>
    </row>
    <row r="38" s="40" customFormat="1" ht="19.65" customHeight="1" spans="1:9">
      <c r="A38" s="46">
        <v>2101102</v>
      </c>
      <c r="B38" s="47" t="s">
        <v>80</v>
      </c>
      <c r="C38" s="48">
        <v>4064.67</v>
      </c>
      <c r="D38" s="48">
        <v>4064.67</v>
      </c>
      <c r="E38" s="48">
        <v>4064.67</v>
      </c>
      <c r="F38" s="48" t="s">
        <v>15</v>
      </c>
      <c r="G38" s="48" t="s">
        <v>15</v>
      </c>
      <c r="H38" s="48" t="s">
        <v>15</v>
      </c>
      <c r="I38" s="48" t="s">
        <v>15</v>
      </c>
    </row>
    <row r="39" s="40" customFormat="1" ht="19.65" customHeight="1" spans="1:9">
      <c r="A39" s="46">
        <v>2101103</v>
      </c>
      <c r="B39" s="47" t="s">
        <v>81</v>
      </c>
      <c r="C39" s="48">
        <v>114.2</v>
      </c>
      <c r="D39" s="48">
        <v>114.2</v>
      </c>
      <c r="E39" s="48">
        <v>114.2</v>
      </c>
      <c r="F39" s="48" t="s">
        <v>15</v>
      </c>
      <c r="G39" s="48" t="s">
        <v>15</v>
      </c>
      <c r="H39" s="48" t="s">
        <v>15</v>
      </c>
      <c r="I39" s="48" t="s">
        <v>15</v>
      </c>
    </row>
    <row r="40" s="40" customFormat="1" ht="19.65" customHeight="1" spans="1:9">
      <c r="A40" s="46">
        <v>2101199</v>
      </c>
      <c r="B40" s="47" t="s">
        <v>82</v>
      </c>
      <c r="C40" s="48">
        <v>379.58</v>
      </c>
      <c r="D40" s="48">
        <v>379.58</v>
      </c>
      <c r="E40" s="48">
        <v>379.58</v>
      </c>
      <c r="F40" s="48" t="s">
        <v>15</v>
      </c>
      <c r="G40" s="48" t="s">
        <v>15</v>
      </c>
      <c r="H40" s="48" t="s">
        <v>15</v>
      </c>
      <c r="I40" s="48" t="s">
        <v>15</v>
      </c>
    </row>
    <row r="41" s="40" customFormat="1" ht="19.65" customHeight="1" spans="1:9">
      <c r="A41" s="46">
        <v>21016</v>
      </c>
      <c r="B41" s="47" t="s">
        <v>83</v>
      </c>
      <c r="C41" s="48">
        <v>161.44</v>
      </c>
      <c r="D41" s="48">
        <v>111.44</v>
      </c>
      <c r="E41" s="48">
        <v>101.37</v>
      </c>
      <c r="F41" s="48">
        <v>10.07</v>
      </c>
      <c r="G41" s="48">
        <v>50</v>
      </c>
      <c r="H41" s="48">
        <v>50</v>
      </c>
      <c r="I41" s="48" t="s">
        <v>15</v>
      </c>
    </row>
    <row r="42" s="40" customFormat="1" ht="19.65" customHeight="1" spans="1:9">
      <c r="A42" s="46">
        <v>2101601</v>
      </c>
      <c r="B42" s="47" t="s">
        <v>83</v>
      </c>
      <c r="C42" s="48">
        <v>161.44</v>
      </c>
      <c r="D42" s="48">
        <v>111.44</v>
      </c>
      <c r="E42" s="48">
        <v>101.37</v>
      </c>
      <c r="F42" s="48">
        <v>10.07</v>
      </c>
      <c r="G42" s="48">
        <v>50</v>
      </c>
      <c r="H42" s="48">
        <v>50</v>
      </c>
      <c r="I42" s="48" t="s">
        <v>15</v>
      </c>
    </row>
    <row r="43" s="40" customFormat="1" ht="19.65" customHeight="1" spans="1:9">
      <c r="A43" s="46">
        <v>221</v>
      </c>
      <c r="B43" s="47" t="s">
        <v>84</v>
      </c>
      <c r="C43" s="48">
        <v>5976.07</v>
      </c>
      <c r="D43" s="48">
        <v>5976.07</v>
      </c>
      <c r="E43" s="48">
        <v>5976.07</v>
      </c>
      <c r="F43" s="48" t="s">
        <v>15</v>
      </c>
      <c r="G43" s="48" t="s">
        <v>15</v>
      </c>
      <c r="H43" s="48" t="s">
        <v>15</v>
      </c>
      <c r="I43" s="48" t="s">
        <v>15</v>
      </c>
    </row>
    <row r="44" s="40" customFormat="1" ht="19.65" customHeight="1" spans="1:9">
      <c r="A44" s="46">
        <v>22102</v>
      </c>
      <c r="B44" s="47" t="s">
        <v>85</v>
      </c>
      <c r="C44" s="48">
        <v>5976.07</v>
      </c>
      <c r="D44" s="48">
        <v>5976.07</v>
      </c>
      <c r="E44" s="48">
        <v>5976.07</v>
      </c>
      <c r="F44" s="48" t="s">
        <v>15</v>
      </c>
      <c r="G44" s="48" t="s">
        <v>15</v>
      </c>
      <c r="H44" s="48" t="s">
        <v>15</v>
      </c>
      <c r="I44" s="48" t="s">
        <v>15</v>
      </c>
    </row>
    <row r="45" s="40" customFormat="1" ht="19.65" customHeight="1" spans="1:9">
      <c r="A45" s="46">
        <v>2210201</v>
      </c>
      <c r="B45" s="47" t="s">
        <v>86</v>
      </c>
      <c r="C45" s="48">
        <v>5976.07</v>
      </c>
      <c r="D45" s="48">
        <v>5976.07</v>
      </c>
      <c r="E45" s="48">
        <v>5976.07</v>
      </c>
      <c r="F45" s="48" t="s">
        <v>15</v>
      </c>
      <c r="G45" s="48" t="s">
        <v>15</v>
      </c>
      <c r="H45" s="48" t="s">
        <v>15</v>
      </c>
      <c r="I45" s="48" t="s">
        <v>15</v>
      </c>
    </row>
    <row r="46" customHeight="1" spans="1:9">
      <c r="A46" s="45" t="s">
        <v>8</v>
      </c>
      <c r="B46" s="45"/>
      <c r="C46" s="13">
        <v>322211.94</v>
      </c>
      <c r="D46" s="13">
        <v>145519.5</v>
      </c>
      <c r="E46" s="13">
        <v>112145.63</v>
      </c>
      <c r="F46" s="13">
        <v>33373.87</v>
      </c>
      <c r="G46" s="13">
        <v>176692.43</v>
      </c>
      <c r="H46" s="13">
        <v>172735.43</v>
      </c>
      <c r="I46" s="13">
        <v>3957</v>
      </c>
    </row>
  </sheetData>
  <mergeCells count="6">
    <mergeCell ref="A2:I2"/>
    <mergeCell ref="A4:B4"/>
    <mergeCell ref="D4:F4"/>
    <mergeCell ref="G4:I4"/>
    <mergeCell ref="A46:B46"/>
    <mergeCell ref="C4:C5"/>
  </mergeCells>
  <printOptions horizontalCentered="1"/>
  <pageMargins left="0.0393700787401575" right="0.0393700787401575" top="0.748031496062992" bottom="0.748031496062992"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L7"/>
  <sheetViews>
    <sheetView workbookViewId="0">
      <selection activeCell="F7" sqref="F7:L7"/>
    </sheetView>
  </sheetViews>
  <sheetFormatPr defaultColWidth="15.625" defaultRowHeight="24.95" customHeight="1" outlineLevelRow="6"/>
  <cols>
    <col min="1" max="5" width="14.375" customWidth="1"/>
    <col min="6" max="6" width="15.62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262</v>
      </c>
    </row>
    <row r="2" ht="35.25" customHeight="1" spans="1:12">
      <c r="A2" s="31" t="s">
        <v>263</v>
      </c>
      <c r="B2" s="31"/>
      <c r="C2" s="31"/>
      <c r="D2" s="31"/>
      <c r="E2" s="31"/>
      <c r="F2" s="31"/>
      <c r="G2" s="31"/>
      <c r="H2" s="31"/>
      <c r="I2" s="31"/>
      <c r="J2" s="31"/>
      <c r="K2" s="31"/>
      <c r="L2" s="31"/>
    </row>
    <row r="3" customHeight="1" spans="1:12">
      <c r="A3" s="32"/>
      <c r="L3" s="38" t="s">
        <v>3</v>
      </c>
    </row>
    <row r="4" s="16" customFormat="1" ht="17.25" customHeight="1" spans="1:12">
      <c r="A4" s="33" t="s">
        <v>264</v>
      </c>
      <c r="B4" s="23" t="s">
        <v>265</v>
      </c>
      <c r="C4" s="23" t="s">
        <v>266</v>
      </c>
      <c r="D4" s="23" t="s">
        <v>267</v>
      </c>
      <c r="E4" s="23" t="s">
        <v>268</v>
      </c>
      <c r="F4" s="23" t="s">
        <v>269</v>
      </c>
      <c r="G4" s="23" t="s">
        <v>270</v>
      </c>
      <c r="H4" s="23" t="s">
        <v>271</v>
      </c>
      <c r="I4" s="23" t="s">
        <v>272</v>
      </c>
      <c r="J4" s="23" t="s">
        <v>273</v>
      </c>
      <c r="K4" s="23" t="s">
        <v>274</v>
      </c>
      <c r="L4" s="23" t="s">
        <v>275</v>
      </c>
    </row>
    <row r="5" s="16" customFormat="1" ht="17.25" customHeight="1" spans="1:12">
      <c r="A5" s="34"/>
      <c r="B5" s="23"/>
      <c r="C5" s="23"/>
      <c r="D5" s="23"/>
      <c r="E5" s="23"/>
      <c r="F5" s="23"/>
      <c r="G5" s="23"/>
      <c r="H5" s="23"/>
      <c r="I5" s="23"/>
      <c r="J5" s="23"/>
      <c r="K5" s="23"/>
      <c r="L5" s="23"/>
    </row>
    <row r="6" s="16" customFormat="1" ht="17.25" customHeight="1" spans="1:12">
      <c r="A6" s="35"/>
      <c r="B6" s="23"/>
      <c r="C6" s="23"/>
      <c r="D6" s="23"/>
      <c r="E6" s="23"/>
      <c r="F6" s="23"/>
      <c r="G6" s="23"/>
      <c r="H6" s="23"/>
      <c r="I6" s="23"/>
      <c r="J6" s="23"/>
      <c r="K6" s="23"/>
      <c r="L6" s="23"/>
    </row>
    <row r="7" s="1" customFormat="1" ht="40" customHeight="1" spans="1:12">
      <c r="A7" s="36" t="s">
        <v>276</v>
      </c>
      <c r="B7" s="37">
        <v>322211.94</v>
      </c>
      <c r="C7" s="37"/>
      <c r="D7" s="37"/>
      <c r="E7" s="37">
        <v>322211.94</v>
      </c>
      <c r="F7" s="37">
        <v>57892.41</v>
      </c>
      <c r="G7" s="37"/>
      <c r="H7" s="37"/>
      <c r="I7" s="37"/>
      <c r="J7" s="37"/>
      <c r="K7" s="37"/>
      <c r="L7" s="37">
        <v>264319.53</v>
      </c>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93700787401575" right="0.0393700787401575" top="1" bottom="0.748031496062992" header="0.31496062992126" footer="0.31496062992126"/>
  <pageSetup paperSize="9" scale="6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财政拨款收支总表</vt:lpstr>
      <vt:lpstr>一般公共预算支出表</vt:lpstr>
      <vt:lpstr>一般公共预算基本支出表</vt:lpstr>
      <vt:lpstr>一般公共预算“三公”经费支出表</vt:lpstr>
      <vt:lpstr>政府性基金预算支出表</vt:lpstr>
      <vt:lpstr>政府性基金预算“三公”经费支出表</vt:lpstr>
      <vt:lpstr>部门收支总表</vt:lpstr>
      <vt:lpstr>部门支出总表</vt:lpstr>
      <vt:lpstr>部门收入总表</vt:lpstr>
      <vt:lpstr>项目支出绩效信息表</vt:lpstr>
      <vt:lpstr>市级财力安排的专项转移支付预算表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Lenovo</cp:lastModifiedBy>
  <dcterms:created xsi:type="dcterms:W3CDTF">2017-01-10T03:02:00Z</dcterms:created>
  <cp:lastPrinted>2018-02-05T07:46:00Z</cp:lastPrinted>
  <dcterms:modified xsi:type="dcterms:W3CDTF">2020-06-22T03:11:38Z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